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бочее №1" sheetId="1" r:id="rId1"/>
    <sheet name="Выходное №1" sheetId="2" r:id="rId2"/>
  </sheets>
  <definedNames/>
  <calcPr fullCalcOnLoad="1"/>
</workbook>
</file>

<file path=xl/sharedStrings.xml><?xml version="1.0" encoding="utf-8"?>
<sst xmlns="http://schemas.openxmlformats.org/spreadsheetml/2006/main" count="418" uniqueCount="68">
  <si>
    <t>РАСПИСАНИЕ ДВИЖЕНИЯ ТРАМВАЙНОГО МАРШРУТА № 1</t>
  </si>
  <si>
    <t>ВОСТОЧНАЯ — ЧЕРЕМОШНИКИ</t>
  </si>
  <si>
    <t>БУДНИЧНОЕ</t>
  </si>
  <si>
    <t>с 02.10.2017 года</t>
  </si>
  <si>
    <t>Протяженность маршрута, км</t>
  </si>
  <si>
    <t>Количество графиков</t>
  </si>
  <si>
    <t>Время оборотного рейса, мин.</t>
  </si>
  <si>
    <t>Количество рейсов</t>
  </si>
  <si>
    <t>Линейное время, час</t>
  </si>
  <si>
    <t>Эксплуатационная скорость, км/ч</t>
  </si>
  <si>
    <t>Общий пробег, км</t>
  </si>
  <si>
    <t>Средняя продолжительность 1 сменных, час</t>
  </si>
  <si>
    <t>Средняя продолжительность 2 сменных, час</t>
  </si>
  <si>
    <t>Средняя продолжительность разрывных, час</t>
  </si>
  <si>
    <t xml:space="preserve">Место обеденного перерыва </t>
  </si>
  <si>
    <t>Восточная</t>
  </si>
  <si>
    <t>Контрольный пункт</t>
  </si>
  <si>
    <t>Номер графика</t>
  </si>
  <si>
    <t>№201</t>
  </si>
  <si>
    <t>№915</t>
  </si>
  <si>
    <t>№203</t>
  </si>
  <si>
    <t>№917</t>
  </si>
  <si>
    <t>№204</t>
  </si>
  <si>
    <t>№906</t>
  </si>
  <si>
    <t>№202</t>
  </si>
  <si>
    <t>№908</t>
  </si>
  <si>
    <t>№205</t>
  </si>
  <si>
    <t>№118</t>
  </si>
  <si>
    <t>№207</t>
  </si>
  <si>
    <t>№912</t>
  </si>
  <si>
    <t>№209</t>
  </si>
  <si>
    <t>№911</t>
  </si>
  <si>
    <t>№210</t>
  </si>
  <si>
    <t>№914</t>
  </si>
  <si>
    <t>№213</t>
  </si>
  <si>
    <t>№916</t>
  </si>
  <si>
    <t>ВЫХОД  ИЗ ПАРКА</t>
  </si>
  <si>
    <t>пл.Кирова</t>
  </si>
  <si>
    <t>пл.Батенькова</t>
  </si>
  <si>
    <t>ул.Островского</t>
  </si>
  <si>
    <t>Черемошники</t>
  </si>
  <si>
    <t>ОБЕД</t>
  </si>
  <si>
    <t>Заход в депо 11:44
Выход из депо 13:48</t>
  </si>
  <si>
    <t>Заход в депо 11:56
Выход из депо 14:00</t>
  </si>
  <si>
    <t>Заход в депо 12:22
Выход из депо 14:24</t>
  </si>
  <si>
    <t>Заход в депо 12:34
Выход из депо 14:38</t>
  </si>
  <si>
    <t>Заход в депо 12:46
Выход из депо 14:50</t>
  </si>
  <si>
    <t>Заход в депо 12:58
Выход из депо 15:03</t>
  </si>
  <si>
    <t>Заход в депо 13:12
Выход из депо 15:16</t>
  </si>
  <si>
    <t>Заход в депо 13:24
Выход из депо 15:28</t>
  </si>
  <si>
    <t>ЗАХОД В ПАРК</t>
  </si>
  <si>
    <t>№103</t>
  </si>
  <si>
    <t>№813</t>
  </si>
  <si>
    <t>№106</t>
  </si>
  <si>
    <t>№212</t>
  </si>
  <si>
    <t>№104</t>
  </si>
  <si>
    <t>№107</t>
  </si>
  <si>
    <t>№211</t>
  </si>
  <si>
    <t>№101</t>
  </si>
  <si>
    <t>№105</t>
  </si>
  <si>
    <t>№206</t>
  </si>
  <si>
    <t>№102</t>
  </si>
  <si>
    <t>№109</t>
  </si>
  <si>
    <t>№208</t>
  </si>
  <si>
    <t>Заход 
в депо 10:57
тех.
осмотр выход 
в 13:00</t>
  </si>
  <si>
    <t>—</t>
  </si>
  <si>
    <t>с 01.10.2017 года</t>
  </si>
  <si>
    <t>ВЫХОДНОЕ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</si>
</sst>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[$€-1]_-;\-* #,##0.00[$€-1]_-;_-* &quot;-&quot;??[$€-1]_-"/>
    <numFmt numFmtId="181" formatCode="#,##0.0"/>
  </numFmts>
  <fonts count="11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i/>
      <sz val="12"/>
      <name val="Times New Roman"/>
      <family val="1"/>
    </font>
    <font>
      <sz val="12"/>
      <name val="Calibri"/>
      <family val="2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" xfId="0" applyFont="1" applyFill="1" applyBorder="1" applyAlignment="1">
      <alignment horizontal="left"/>
    </xf>
    <xf numFmtId="181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181" fontId="6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5" xfId="0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5" xfId="0" applyFont="1" applyFill="1" applyBorder="1" applyAlignment="1">
      <alignment vertical="center"/>
    </xf>
    <xf numFmtId="20" fontId="1" fillId="0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20" fontId="6" fillId="0" borderId="1" xfId="0" applyNumberFormat="1" applyFont="1" applyBorder="1" applyAlignment="1">
      <alignment horizontal="center" vertical="center"/>
    </xf>
    <xf numFmtId="20" fontId="6" fillId="0" borderId="6" xfId="0" applyNumberFormat="1" applyFont="1" applyFill="1" applyBorder="1" applyAlignment="1">
      <alignment horizontal="center" vertical="center"/>
    </xf>
    <xf numFmtId="20" fontId="1" fillId="0" borderId="3" xfId="0" applyNumberFormat="1" applyFont="1" applyFill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0" fontId="6" fillId="0" borderId="6" xfId="0" applyNumberFormat="1" applyFont="1" applyFill="1" applyBorder="1" applyAlignment="1">
      <alignment horizontal="center" vertical="center"/>
    </xf>
    <xf numFmtId="20" fontId="6" fillId="0" borderId="3" xfId="0" applyNumberFormat="1" applyFont="1" applyFill="1" applyBorder="1" applyAlignment="1">
      <alignment horizontal="center" vertical="center"/>
    </xf>
    <xf numFmtId="20" fontId="6" fillId="0" borderId="4" xfId="0" applyNumberFormat="1" applyFont="1" applyFill="1" applyBorder="1" applyAlignment="1">
      <alignment horizontal="center" vertical="center"/>
    </xf>
    <xf numFmtId="20" fontId="1" fillId="0" borderId="3" xfId="0" applyNumberFormat="1" applyFont="1" applyFill="1" applyBorder="1" applyAlignment="1">
      <alignment horizontal="center" vertical="center"/>
    </xf>
    <xf numFmtId="20" fontId="1" fillId="0" borderId="4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20" fontId="1" fillId="0" borderId="4" xfId="0" applyNumberFormat="1" applyFont="1" applyFill="1" applyBorder="1" applyAlignment="1">
      <alignment horizontal="center" vertical="center"/>
    </xf>
    <xf numFmtId="20" fontId="6" fillId="0" borderId="3" xfId="0" applyNumberFormat="1" applyFont="1" applyFill="1" applyBorder="1" applyAlignment="1">
      <alignment horizontal="center" vertical="center"/>
    </xf>
    <xf numFmtId="20" fontId="6" fillId="0" borderId="4" xfId="0" applyNumberFormat="1" applyFont="1" applyFill="1" applyBorder="1" applyAlignment="1">
      <alignment horizontal="center" vertical="center"/>
    </xf>
    <xf numFmtId="20" fontId="6" fillId="0" borderId="6" xfId="0" applyNumberFormat="1" applyFont="1" applyFill="1" applyBorder="1" applyAlignment="1">
      <alignment horizontal="center" vertical="center" textRotation="90" wrapText="1"/>
    </xf>
    <xf numFmtId="20" fontId="6" fillId="0" borderId="3" xfId="0" applyNumberFormat="1" applyFont="1" applyFill="1" applyBorder="1" applyAlignment="1">
      <alignment horizontal="center" vertical="center" textRotation="90" wrapText="1"/>
    </xf>
    <xf numFmtId="20" fontId="6" fillId="0" borderId="4" xfId="0" applyNumberFormat="1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81" fontId="6" fillId="2" borderId="6" xfId="0" applyNumberFormat="1" applyFont="1" applyFill="1" applyBorder="1" applyAlignment="1">
      <alignment horizontal="center" vertical="center"/>
    </xf>
    <xf numFmtId="181" fontId="6" fillId="2" borderId="3" xfId="0" applyNumberFormat="1" applyFont="1" applyFill="1" applyBorder="1" applyAlignment="1">
      <alignment horizontal="center" vertical="center"/>
    </xf>
    <xf numFmtId="181" fontId="6" fillId="2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0" fontId="6" fillId="0" borderId="6" xfId="0" applyNumberFormat="1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20" fontId="6" fillId="0" borderId="6" xfId="0" applyNumberFormat="1" applyFont="1" applyBorder="1" applyAlignment="1">
      <alignment horizontal="center" vertical="center" wrapText="1"/>
    </xf>
    <xf numFmtId="20" fontId="6" fillId="0" borderId="3" xfId="0" applyNumberFormat="1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20" fontId="6" fillId="0" borderId="6" xfId="0" applyNumberFormat="1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</cellXfs>
  <cellStyles count="7">
    <cellStyle name="Normal" xfId="0"/>
    <cellStyle name="Euro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47"/>
  <sheetViews>
    <sheetView tabSelected="1" workbookViewId="0" topLeftCell="A1">
      <selection activeCell="L13" sqref="L13:L14"/>
    </sheetView>
  </sheetViews>
  <sheetFormatPr defaultColWidth="9.140625" defaultRowHeight="12.75"/>
  <cols>
    <col min="1" max="1" width="39.140625" style="34" customWidth="1"/>
    <col min="2" max="2" width="9.7109375" style="34" customWidth="1"/>
    <col min="3" max="7" width="7.140625" style="34" customWidth="1"/>
    <col min="8" max="8" width="9.00390625" style="34" bestFit="1" customWidth="1"/>
    <col min="9" max="9" width="7.140625" style="34" customWidth="1"/>
    <col min="10" max="10" width="12.140625" style="34" customWidth="1"/>
    <col min="11" max="14" width="7.140625" style="34" customWidth="1"/>
    <col min="15" max="15" width="8.140625" style="34" bestFit="1" customWidth="1"/>
    <col min="16" max="18" width="7.140625" style="34" customWidth="1"/>
    <col min="19" max="19" width="8.421875" style="34" bestFit="1" customWidth="1"/>
    <col min="20" max="16384" width="9.140625" style="34" customWidth="1"/>
  </cols>
  <sheetData>
    <row r="1" spans="1:19" s="1" customFormat="1" ht="18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7:10" s="1" customFormat="1" ht="9" customHeight="1">
      <c r="G2" s="2"/>
      <c r="H2" s="2"/>
      <c r="I2" s="2"/>
      <c r="J2" s="2"/>
    </row>
    <row r="3" spans="1:19" s="1" customFormat="1" ht="15.7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7:10" s="1" customFormat="1" ht="15.75">
      <c r="G4" s="2"/>
      <c r="H4" s="2"/>
      <c r="I4" s="2"/>
      <c r="J4" s="2"/>
    </row>
    <row r="5" spans="1:19" s="1" customFormat="1" ht="21" customHeight="1">
      <c r="A5" s="87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19" s="1" customFormat="1" ht="16.5" customHeight="1">
      <c r="A6" s="88" t="s">
        <v>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="1" customFormat="1" ht="15.75"/>
    <row r="8" s="1" customFormat="1" ht="15.75"/>
    <row r="9" spans="1:10" s="1" customFormat="1" ht="15.75">
      <c r="A9" s="3" t="s">
        <v>4</v>
      </c>
      <c r="B9" s="4">
        <v>24.8</v>
      </c>
      <c r="C9" s="75" t="s">
        <v>5</v>
      </c>
      <c r="D9" s="76"/>
      <c r="E9" s="76"/>
      <c r="F9" s="76"/>
      <c r="G9" s="76"/>
      <c r="H9" s="76"/>
      <c r="I9" s="77"/>
      <c r="J9" s="4">
        <v>18</v>
      </c>
    </row>
    <row r="10" spans="1:10" s="1" customFormat="1" ht="15.75">
      <c r="A10" s="3" t="s">
        <v>6</v>
      </c>
      <c r="B10" s="4">
        <v>109</v>
      </c>
      <c r="C10" s="75" t="s">
        <v>7</v>
      </c>
      <c r="D10" s="76"/>
      <c r="E10" s="76"/>
      <c r="F10" s="76"/>
      <c r="G10" s="76"/>
      <c r="H10" s="76"/>
      <c r="I10" s="77"/>
      <c r="J10" s="4">
        <v>128.8</v>
      </c>
    </row>
    <row r="11" spans="1:10" s="1" customFormat="1" ht="15.75">
      <c r="A11" s="3" t="s">
        <v>8</v>
      </c>
      <c r="B11" s="5">
        <v>234.03</v>
      </c>
      <c r="C11" s="75" t="s">
        <v>9</v>
      </c>
      <c r="D11" s="76"/>
      <c r="E11" s="76"/>
      <c r="F11" s="76"/>
      <c r="G11" s="76"/>
      <c r="H11" s="76"/>
      <c r="I11" s="77"/>
      <c r="J11" s="6">
        <f>B12/B11</f>
        <v>13.648848438234415</v>
      </c>
    </row>
    <row r="12" spans="1:10" s="1" customFormat="1" ht="15.75">
      <c r="A12" s="78" t="s">
        <v>10</v>
      </c>
      <c r="B12" s="81">
        <f>B9*J10</f>
        <v>3194.2400000000002</v>
      </c>
      <c r="C12" s="75" t="s">
        <v>11</v>
      </c>
      <c r="D12" s="76"/>
      <c r="E12" s="76"/>
      <c r="F12" s="76"/>
      <c r="G12" s="76"/>
      <c r="H12" s="76"/>
      <c r="I12" s="77"/>
      <c r="J12" s="4">
        <v>7.9</v>
      </c>
    </row>
    <row r="13" spans="1:10" s="1" customFormat="1" ht="15.75">
      <c r="A13" s="79"/>
      <c r="B13" s="82"/>
      <c r="C13" s="75" t="s">
        <v>12</v>
      </c>
      <c r="D13" s="76"/>
      <c r="E13" s="76"/>
      <c r="F13" s="76"/>
      <c r="G13" s="76"/>
      <c r="H13" s="76"/>
      <c r="I13" s="77"/>
      <c r="J13" s="4">
        <v>7.55</v>
      </c>
    </row>
    <row r="14" spans="1:10" s="1" customFormat="1" ht="15.75">
      <c r="A14" s="80"/>
      <c r="B14" s="83"/>
      <c r="C14" s="84" t="s">
        <v>13</v>
      </c>
      <c r="D14" s="84"/>
      <c r="E14" s="84"/>
      <c r="F14" s="84"/>
      <c r="G14" s="84"/>
      <c r="H14" s="84"/>
      <c r="I14" s="84"/>
      <c r="J14" s="4">
        <v>11.3</v>
      </c>
    </row>
    <row r="15" spans="1:10" s="1" customFormat="1" ht="15.75">
      <c r="A15" s="3" t="s">
        <v>14</v>
      </c>
      <c r="B15" s="72" t="s">
        <v>15</v>
      </c>
      <c r="C15" s="72"/>
      <c r="D15" s="72"/>
      <c r="E15" s="72"/>
      <c r="F15" s="72"/>
      <c r="G15" s="72"/>
      <c r="H15" s="72"/>
      <c r="I15" s="72"/>
      <c r="J15" s="72"/>
    </row>
    <row r="16" s="1" customFormat="1" ht="15.75"/>
    <row r="17" s="8" customFormat="1" ht="15.75"/>
    <row r="18" spans="1:20" s="10" customFormat="1" ht="15.75">
      <c r="A18" s="54" t="s">
        <v>16</v>
      </c>
      <c r="B18" s="55" t="s">
        <v>17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9"/>
    </row>
    <row r="19" spans="1:20" s="10" customFormat="1" ht="15.75">
      <c r="A19" s="54"/>
      <c r="B19" s="11" t="s">
        <v>18</v>
      </c>
      <c r="C19" s="12" t="s">
        <v>19</v>
      </c>
      <c r="D19" s="12" t="s">
        <v>20</v>
      </c>
      <c r="E19" s="12" t="s">
        <v>21</v>
      </c>
      <c r="F19" s="12" t="s">
        <v>22</v>
      </c>
      <c r="G19" s="12" t="s">
        <v>23</v>
      </c>
      <c r="H19" s="12" t="s">
        <v>24</v>
      </c>
      <c r="I19" s="12" t="s">
        <v>25</v>
      </c>
      <c r="J19" s="12" t="s">
        <v>26</v>
      </c>
      <c r="K19" s="12" t="s">
        <v>27</v>
      </c>
      <c r="L19" s="12" t="s">
        <v>28</v>
      </c>
      <c r="M19" s="12" t="s">
        <v>29</v>
      </c>
      <c r="N19" s="12" t="s">
        <v>30</v>
      </c>
      <c r="O19" s="12" t="s">
        <v>31</v>
      </c>
      <c r="P19" s="12" t="s">
        <v>32</v>
      </c>
      <c r="Q19" s="13" t="s">
        <v>33</v>
      </c>
      <c r="R19" s="14" t="s">
        <v>34</v>
      </c>
      <c r="S19" s="14" t="s">
        <v>35</v>
      </c>
      <c r="T19" s="15"/>
    </row>
    <row r="20" spans="1:20" s="21" customFormat="1" ht="15.75">
      <c r="A20" s="16" t="s">
        <v>36</v>
      </c>
      <c r="B20" s="17">
        <v>0.2388888888888889</v>
      </c>
      <c r="C20" s="17">
        <v>0.2951388888888889</v>
      </c>
      <c r="D20" s="17">
        <v>0.24791666666666667</v>
      </c>
      <c r="E20" s="18">
        <v>0.30416666666666664</v>
      </c>
      <c r="F20" s="18">
        <v>0.2548611111111111</v>
      </c>
      <c r="G20" s="18">
        <v>0.25972222222222224</v>
      </c>
      <c r="H20" s="18">
        <v>0.24375</v>
      </c>
      <c r="I20" s="18">
        <v>0.26666666666666666</v>
      </c>
      <c r="J20" s="18">
        <v>0.2513888888888889</v>
      </c>
      <c r="K20" s="18">
        <v>0.33055555555555555</v>
      </c>
      <c r="L20" s="18">
        <v>0.25972222222222224</v>
      </c>
      <c r="M20" s="18">
        <v>0.2833333333333333</v>
      </c>
      <c r="N20" s="18">
        <v>0.2673611111111111</v>
      </c>
      <c r="O20" s="18">
        <v>0.2916666666666667</v>
      </c>
      <c r="P20" s="18">
        <v>0.275</v>
      </c>
      <c r="Q20" s="19">
        <v>0.3</v>
      </c>
      <c r="R20" s="19">
        <v>0.2826388888888889</v>
      </c>
      <c r="S20" s="19">
        <v>0.3076388888888889</v>
      </c>
      <c r="T20" s="20"/>
    </row>
    <row r="21" spans="1:20" s="21" customFormat="1" ht="15.75">
      <c r="A21" s="22" t="s">
        <v>15</v>
      </c>
      <c r="B21" s="23"/>
      <c r="C21" s="23"/>
      <c r="D21" s="23"/>
      <c r="E21" s="24"/>
      <c r="F21" s="24"/>
      <c r="G21" s="25"/>
      <c r="H21" s="24">
        <v>0.2520833333333333</v>
      </c>
      <c r="I21" s="25"/>
      <c r="J21" s="24">
        <v>0.25972222222222224</v>
      </c>
      <c r="K21" s="25"/>
      <c r="L21" s="24">
        <v>0.26805555555555555</v>
      </c>
      <c r="M21" s="25"/>
      <c r="N21" s="24">
        <v>0.27569444444444446</v>
      </c>
      <c r="O21" s="25"/>
      <c r="P21" s="24">
        <v>0.2833333333333333</v>
      </c>
      <c r="Q21" s="26"/>
      <c r="R21" s="27">
        <v>0.29097222222222224</v>
      </c>
      <c r="S21" s="27"/>
      <c r="T21" s="20"/>
    </row>
    <row r="22" spans="1:20" s="21" customFormat="1" ht="15.75">
      <c r="A22" s="22" t="s">
        <v>15</v>
      </c>
      <c r="B22" s="23"/>
      <c r="C22" s="23"/>
      <c r="D22" s="23"/>
      <c r="E22" s="24"/>
      <c r="F22" s="24"/>
      <c r="G22" s="25"/>
      <c r="H22" s="24">
        <v>0.25416666666666665</v>
      </c>
      <c r="I22" s="25"/>
      <c r="J22" s="24">
        <v>0.26180555555555557</v>
      </c>
      <c r="K22" s="25"/>
      <c r="L22" s="24">
        <v>0.2701388888888889</v>
      </c>
      <c r="M22" s="25"/>
      <c r="N22" s="24">
        <v>0.2777777777777778</v>
      </c>
      <c r="O22" s="25"/>
      <c r="P22" s="24">
        <v>0.28541666666666665</v>
      </c>
      <c r="Q22" s="26"/>
      <c r="R22" s="27">
        <v>0.29305555555555557</v>
      </c>
      <c r="S22" s="27"/>
      <c r="T22" s="20"/>
    </row>
    <row r="23" spans="1:20" s="1" customFormat="1" ht="15.75">
      <c r="A23" s="22" t="s">
        <v>37</v>
      </c>
      <c r="B23" s="23">
        <v>0.23958333333333334</v>
      </c>
      <c r="C23" s="23"/>
      <c r="D23" s="23">
        <v>0.24861111111111112</v>
      </c>
      <c r="E23" s="24"/>
      <c r="F23" s="24">
        <v>0.2555555555555556</v>
      </c>
      <c r="G23" s="24">
        <v>0.2604166666666667</v>
      </c>
      <c r="H23" s="24">
        <v>0.2652777777777778</v>
      </c>
      <c r="I23" s="24">
        <v>0.2673611111111111</v>
      </c>
      <c r="J23" s="24">
        <v>0.27291666666666664</v>
      </c>
      <c r="K23" s="24"/>
      <c r="L23" s="24">
        <v>0.28125</v>
      </c>
      <c r="M23" s="24">
        <v>0.28402777777777777</v>
      </c>
      <c r="N23" s="24">
        <v>0.2888888888888889</v>
      </c>
      <c r="O23" s="24">
        <v>0.2923611111111111</v>
      </c>
      <c r="P23" s="24">
        <v>0.2965277777777778</v>
      </c>
      <c r="Q23" s="27">
        <v>0.30069444444444443</v>
      </c>
      <c r="R23" s="27">
        <v>0.30416666666666664</v>
      </c>
      <c r="S23" s="27">
        <v>0.30833333333333335</v>
      </c>
      <c r="T23" s="20"/>
    </row>
    <row r="24" spans="1:20" s="1" customFormat="1" ht="15.75">
      <c r="A24" s="22" t="s">
        <v>38</v>
      </c>
      <c r="B24" s="23">
        <v>0.24791666666666667</v>
      </c>
      <c r="C24" s="23"/>
      <c r="D24" s="23">
        <v>0.2569444444444445</v>
      </c>
      <c r="E24" s="24"/>
      <c r="F24" s="24">
        <v>0.26458333333333334</v>
      </c>
      <c r="G24" s="24">
        <v>0.26944444444444443</v>
      </c>
      <c r="H24" s="24">
        <v>0.2743055555555555</v>
      </c>
      <c r="I24" s="24">
        <v>0.27708333333333335</v>
      </c>
      <c r="J24" s="24">
        <v>0.28194444444444444</v>
      </c>
      <c r="K24" s="24"/>
      <c r="L24" s="24">
        <v>0.2902777777777778</v>
      </c>
      <c r="M24" s="24">
        <v>0.29375</v>
      </c>
      <c r="N24" s="24">
        <v>0.2986111111111111</v>
      </c>
      <c r="O24" s="24">
        <v>0.3020833333333333</v>
      </c>
      <c r="P24" s="24">
        <v>0.30625</v>
      </c>
      <c r="Q24" s="27">
        <v>0.3104166666666667</v>
      </c>
      <c r="R24" s="27">
        <v>0.3145833333333333</v>
      </c>
      <c r="S24" s="27">
        <v>0.31875</v>
      </c>
      <c r="T24" s="20"/>
    </row>
    <row r="25" spans="1:20" s="1" customFormat="1" ht="15.75">
      <c r="A25" s="22" t="s">
        <v>39</v>
      </c>
      <c r="B25" s="23">
        <v>0.2548611111111111</v>
      </c>
      <c r="C25" s="23"/>
      <c r="D25" s="23">
        <v>0.2638888888888889</v>
      </c>
      <c r="E25" s="24"/>
      <c r="F25" s="24">
        <v>0.27152777777777776</v>
      </c>
      <c r="G25" s="24">
        <v>0.27638888888888885</v>
      </c>
      <c r="H25" s="24">
        <v>0.28125</v>
      </c>
      <c r="I25" s="24">
        <v>0.2847222222222222</v>
      </c>
      <c r="J25" s="24">
        <v>0.2888888888888889</v>
      </c>
      <c r="K25" s="24"/>
      <c r="L25" s="24">
        <v>0.2972222222222222</v>
      </c>
      <c r="M25" s="24">
        <v>0.3013888888888889</v>
      </c>
      <c r="N25" s="24">
        <v>0.3055555555555555</v>
      </c>
      <c r="O25" s="24">
        <v>0.30972222222222223</v>
      </c>
      <c r="P25" s="24">
        <v>0.3138888888888889</v>
      </c>
      <c r="Q25" s="27">
        <v>0.31805555555555554</v>
      </c>
      <c r="R25" s="27">
        <v>0.32222222222222224</v>
      </c>
      <c r="S25" s="27">
        <v>0.3263888888888889</v>
      </c>
      <c r="T25" s="20"/>
    </row>
    <row r="26" spans="1:20" s="1" customFormat="1" ht="15.75">
      <c r="A26" s="22" t="s">
        <v>40</v>
      </c>
      <c r="B26" s="23">
        <v>0.26180555555555557</v>
      </c>
      <c r="C26" s="23"/>
      <c r="D26" s="23">
        <v>0.2708333333333333</v>
      </c>
      <c r="E26" s="24"/>
      <c r="F26" s="24">
        <v>0.27847222222222223</v>
      </c>
      <c r="G26" s="24">
        <v>0.2833333333333333</v>
      </c>
      <c r="H26" s="24">
        <v>0.2881944444444445</v>
      </c>
      <c r="I26" s="24">
        <v>7</v>
      </c>
      <c r="J26" s="24">
        <v>0.29583333333333334</v>
      </c>
      <c r="K26" s="24"/>
      <c r="L26" s="24">
        <v>0.30416666666666664</v>
      </c>
      <c r="M26" s="24">
        <v>0.30833333333333335</v>
      </c>
      <c r="N26" s="24">
        <v>0.3125</v>
      </c>
      <c r="O26" s="24">
        <v>0.31666666666666665</v>
      </c>
      <c r="P26" s="24">
        <v>0.32083333333333336</v>
      </c>
      <c r="Q26" s="27">
        <v>0.325</v>
      </c>
      <c r="R26" s="27">
        <v>0.32916666666666666</v>
      </c>
      <c r="S26" s="27">
        <v>0.3333333333333333</v>
      </c>
      <c r="T26" s="20"/>
    </row>
    <row r="27" spans="1:20" s="1" customFormat="1" ht="15.75">
      <c r="A27" s="22" t="s">
        <v>40</v>
      </c>
      <c r="B27" s="23">
        <v>0.2638888888888889</v>
      </c>
      <c r="C27" s="23"/>
      <c r="D27" s="23">
        <v>0.27291666666666664</v>
      </c>
      <c r="E27" s="24"/>
      <c r="F27" s="24">
        <v>0.28055555555555556</v>
      </c>
      <c r="G27" s="24">
        <v>0.28541666666666665</v>
      </c>
      <c r="H27" s="24">
        <v>0.28958333333333336</v>
      </c>
      <c r="I27" s="24">
        <v>0.29375</v>
      </c>
      <c r="J27" s="24">
        <v>0.2986111111111111</v>
      </c>
      <c r="K27" s="24"/>
      <c r="L27" s="24">
        <v>0.3055555555555555</v>
      </c>
      <c r="M27" s="24">
        <v>0.3104166666666667</v>
      </c>
      <c r="N27" s="24">
        <v>0.3145833333333333</v>
      </c>
      <c r="O27" s="24">
        <v>0.31875</v>
      </c>
      <c r="P27" s="24">
        <v>0.3229166666666667</v>
      </c>
      <c r="Q27" s="27">
        <v>0.32708333333333334</v>
      </c>
      <c r="R27" s="27">
        <v>0.33125</v>
      </c>
      <c r="S27" s="27">
        <v>0.3354166666666667</v>
      </c>
      <c r="T27" s="20"/>
    </row>
    <row r="28" spans="1:20" s="1" customFormat="1" ht="15.75">
      <c r="A28" s="22" t="s">
        <v>39</v>
      </c>
      <c r="B28" s="23">
        <v>0.2708333333333333</v>
      </c>
      <c r="C28" s="23"/>
      <c r="D28" s="23">
        <v>0.2798611111111111</v>
      </c>
      <c r="E28" s="24"/>
      <c r="F28" s="24">
        <v>0.2875</v>
      </c>
      <c r="G28" s="24">
        <v>0.2923611111111111</v>
      </c>
      <c r="H28" s="24">
        <v>0.2965277777777778</v>
      </c>
      <c r="I28" s="24">
        <v>0.30069444444444443</v>
      </c>
      <c r="J28" s="24">
        <v>0.3055555555555555</v>
      </c>
      <c r="K28" s="24"/>
      <c r="L28" s="24">
        <v>0.3125</v>
      </c>
      <c r="M28" s="24">
        <v>0.31736111111111115</v>
      </c>
      <c r="N28" s="24">
        <v>0.3215277777777778</v>
      </c>
      <c r="O28" s="24">
        <v>0.32569444444444445</v>
      </c>
      <c r="P28" s="24">
        <v>0.3298611111111111</v>
      </c>
      <c r="Q28" s="27">
        <v>0.3340277777777778</v>
      </c>
      <c r="R28" s="27">
        <v>0.33819444444444446</v>
      </c>
      <c r="S28" s="27">
        <v>0.3423611111111111</v>
      </c>
      <c r="T28" s="20"/>
    </row>
    <row r="29" spans="1:20" s="1" customFormat="1" ht="15.75">
      <c r="A29" s="22" t="s">
        <v>38</v>
      </c>
      <c r="B29" s="23">
        <v>0.2777777777777778</v>
      </c>
      <c r="C29" s="23"/>
      <c r="D29" s="23">
        <v>0.28680555555555554</v>
      </c>
      <c r="E29" s="24"/>
      <c r="F29" s="24">
        <v>0.2951388888888889</v>
      </c>
      <c r="G29" s="24">
        <v>0.3</v>
      </c>
      <c r="H29" s="24">
        <v>0.3034722222222222</v>
      </c>
      <c r="I29" s="24">
        <v>0.30833333333333335</v>
      </c>
      <c r="J29" s="24">
        <v>0.31319444444444444</v>
      </c>
      <c r="K29" s="24"/>
      <c r="L29" s="24">
        <v>0.3201388888888889</v>
      </c>
      <c r="M29" s="24">
        <v>0.325</v>
      </c>
      <c r="N29" s="24">
        <v>0.32916666666666666</v>
      </c>
      <c r="O29" s="24">
        <v>0.3333333333333333</v>
      </c>
      <c r="P29" s="24">
        <v>0.3375</v>
      </c>
      <c r="Q29" s="27">
        <v>0.3416666666666666</v>
      </c>
      <c r="R29" s="27">
        <v>0.3458333333333334</v>
      </c>
      <c r="S29" s="27">
        <v>0.35</v>
      </c>
      <c r="T29" s="20"/>
    </row>
    <row r="30" spans="1:20" s="1" customFormat="1" ht="15.75">
      <c r="A30" s="22" t="s">
        <v>37</v>
      </c>
      <c r="B30" s="23">
        <v>0.2875</v>
      </c>
      <c r="C30" s="23"/>
      <c r="D30" s="23">
        <v>0.2972222222222222</v>
      </c>
      <c r="E30" s="24"/>
      <c r="F30" s="24">
        <v>0.3055555555555555</v>
      </c>
      <c r="G30" s="24">
        <v>0.3104166666666667</v>
      </c>
      <c r="H30" s="24">
        <v>0.3138888888888889</v>
      </c>
      <c r="I30" s="24">
        <v>0.31875</v>
      </c>
      <c r="J30" s="24">
        <v>0.3236111111111111</v>
      </c>
      <c r="K30" s="24"/>
      <c r="L30" s="24">
        <v>0.33055555555555555</v>
      </c>
      <c r="M30" s="24">
        <v>0.3354166666666667</v>
      </c>
      <c r="N30" s="24">
        <v>0.33958333333333335</v>
      </c>
      <c r="O30" s="24">
        <v>0.34375</v>
      </c>
      <c r="P30" s="24">
        <v>0.34791666666666665</v>
      </c>
      <c r="Q30" s="27">
        <v>0.3520833333333333</v>
      </c>
      <c r="R30" s="27">
        <v>0.35625</v>
      </c>
      <c r="S30" s="27">
        <v>0.36041666666666666</v>
      </c>
      <c r="T30" s="20"/>
    </row>
    <row r="31" spans="1:20" s="1" customFormat="1" ht="15.75">
      <c r="A31" s="22" t="s">
        <v>15</v>
      </c>
      <c r="B31" s="23">
        <v>0.2986111111111111</v>
      </c>
      <c r="C31" s="23">
        <v>0.3034722222222222</v>
      </c>
      <c r="D31" s="23">
        <v>0.30833333333333335</v>
      </c>
      <c r="E31" s="24">
        <v>0.3125</v>
      </c>
      <c r="F31" s="24">
        <v>0.31736111111111115</v>
      </c>
      <c r="G31" s="24">
        <v>0.3215277777777778</v>
      </c>
      <c r="H31" s="24">
        <v>0.32569444444444445</v>
      </c>
      <c r="I31" s="24">
        <v>0.33055555555555555</v>
      </c>
      <c r="J31" s="24">
        <v>0.3347222222222222</v>
      </c>
      <c r="K31" s="24">
        <v>0.33888888888888885</v>
      </c>
      <c r="L31" s="24">
        <v>0.3423611111111111</v>
      </c>
      <c r="M31" s="24">
        <v>0.34722222222222227</v>
      </c>
      <c r="N31" s="24">
        <v>0.3513888888888889</v>
      </c>
      <c r="O31" s="24">
        <v>0.35555555555555557</v>
      </c>
      <c r="P31" s="24">
        <v>0.3597222222222222</v>
      </c>
      <c r="Q31" s="27">
        <v>0.3638888888888889</v>
      </c>
      <c r="R31" s="27">
        <v>0.3680555555555556</v>
      </c>
      <c r="S31" s="27">
        <v>0.37222222222222223</v>
      </c>
      <c r="T31" s="20"/>
    </row>
    <row r="32" spans="1:20" s="1" customFormat="1" ht="15.75">
      <c r="A32" s="22" t="s">
        <v>15</v>
      </c>
      <c r="B32" s="23">
        <v>0.3013888888888889</v>
      </c>
      <c r="C32" s="23">
        <v>0.30625</v>
      </c>
      <c r="D32" s="23">
        <v>0.3104166666666667</v>
      </c>
      <c r="E32" s="24">
        <v>0.3145833333333333</v>
      </c>
      <c r="F32" s="24">
        <v>0.3194444444444445</v>
      </c>
      <c r="G32" s="24">
        <v>0.3236111111111111</v>
      </c>
      <c r="H32" s="24">
        <v>0.3277777777777778</v>
      </c>
      <c r="I32" s="24">
        <v>0.3326388888888889</v>
      </c>
      <c r="J32" s="24">
        <v>0.3368055555555556</v>
      </c>
      <c r="K32" s="24">
        <v>0.34097222222222223</v>
      </c>
      <c r="L32" s="24">
        <v>0.3458333333333334</v>
      </c>
      <c r="M32" s="24">
        <v>0.35</v>
      </c>
      <c r="N32" s="24">
        <v>0.3541666666666667</v>
      </c>
      <c r="O32" s="24">
        <v>0.35833333333333334</v>
      </c>
      <c r="P32" s="24">
        <v>0.3625</v>
      </c>
      <c r="Q32" s="27">
        <v>0.3666666666666667</v>
      </c>
      <c r="R32" s="27">
        <v>0.37083333333333335</v>
      </c>
      <c r="S32" s="27">
        <v>0.375</v>
      </c>
      <c r="T32" s="20"/>
    </row>
    <row r="33" spans="1:20" s="1" customFormat="1" ht="15.75">
      <c r="A33" s="22" t="s">
        <v>37</v>
      </c>
      <c r="B33" s="23">
        <v>0.31319444444444444</v>
      </c>
      <c r="C33" s="23">
        <v>0.31805555555555554</v>
      </c>
      <c r="D33" s="23">
        <v>0.32222222222222224</v>
      </c>
      <c r="E33" s="24">
        <v>0.3263888888888889</v>
      </c>
      <c r="F33" s="24">
        <v>0.33125</v>
      </c>
      <c r="G33" s="24">
        <v>0.3361111111111111</v>
      </c>
      <c r="H33" s="24">
        <v>0.33958333333333335</v>
      </c>
      <c r="I33" s="24">
        <v>0.3444444444444445</v>
      </c>
      <c r="J33" s="24">
        <v>0.34861111111111115</v>
      </c>
      <c r="K33" s="24">
        <v>0.3527777777777778</v>
      </c>
      <c r="L33" s="24">
        <v>0.3576388888888889</v>
      </c>
      <c r="M33" s="24">
        <v>0.36180555555555555</v>
      </c>
      <c r="N33" s="24">
        <v>0.3659722222222222</v>
      </c>
      <c r="O33" s="24">
        <v>0.37013888888888885</v>
      </c>
      <c r="P33" s="24">
        <v>0.3743055555555555</v>
      </c>
      <c r="Q33" s="27">
        <v>0.37847222222222227</v>
      </c>
      <c r="R33" s="27">
        <v>0.3826388888888889</v>
      </c>
      <c r="S33" s="27">
        <v>0.38680555555555557</v>
      </c>
      <c r="T33" s="20"/>
    </row>
    <row r="34" spans="1:20" s="1" customFormat="1" ht="15.75">
      <c r="A34" s="22" t="s">
        <v>38</v>
      </c>
      <c r="B34" s="23">
        <v>0.3236111111111111</v>
      </c>
      <c r="C34" s="23">
        <v>0.3284722222222222</v>
      </c>
      <c r="D34" s="23">
        <v>0.3326388888888889</v>
      </c>
      <c r="E34" s="24">
        <v>0.3368055555555556</v>
      </c>
      <c r="F34" s="24">
        <v>0.3416666666666666</v>
      </c>
      <c r="G34" s="24">
        <v>0.34652777777777777</v>
      </c>
      <c r="H34" s="24">
        <v>0.35</v>
      </c>
      <c r="I34" s="24">
        <v>0.3548611111111111</v>
      </c>
      <c r="J34" s="24">
        <v>0.3590277777777778</v>
      </c>
      <c r="K34" s="24">
        <v>0.36319444444444443</v>
      </c>
      <c r="L34" s="24">
        <v>0.3680555555555556</v>
      </c>
      <c r="M34" s="24">
        <v>0.37222222222222223</v>
      </c>
      <c r="N34" s="24">
        <v>0.3763888888888889</v>
      </c>
      <c r="O34" s="24">
        <v>0.38055555555555554</v>
      </c>
      <c r="P34" s="24">
        <v>0.3847222222222222</v>
      </c>
      <c r="Q34" s="27">
        <v>0.3888888888888889</v>
      </c>
      <c r="R34" s="27">
        <v>0.39305555555555555</v>
      </c>
      <c r="S34" s="27">
        <v>0.3972222222222222</v>
      </c>
      <c r="T34" s="20"/>
    </row>
    <row r="35" spans="1:20" s="1" customFormat="1" ht="15.75">
      <c r="A35" s="22" t="s">
        <v>39</v>
      </c>
      <c r="B35" s="23">
        <v>0.33125</v>
      </c>
      <c r="C35" s="23">
        <v>0.3361111111111111</v>
      </c>
      <c r="D35" s="23">
        <v>0.34027777777777773</v>
      </c>
      <c r="E35" s="24">
        <v>0.3444444444444445</v>
      </c>
      <c r="F35" s="24">
        <v>0.34930555555555554</v>
      </c>
      <c r="G35" s="24">
        <v>0.3541666666666667</v>
      </c>
      <c r="H35" s="24">
        <v>0.3576388888888889</v>
      </c>
      <c r="I35" s="24">
        <v>0.3625</v>
      </c>
      <c r="J35" s="24">
        <v>0.3666666666666667</v>
      </c>
      <c r="K35" s="24">
        <v>0.37083333333333335</v>
      </c>
      <c r="L35" s="24">
        <v>0.3756944444444445</v>
      </c>
      <c r="M35" s="24">
        <v>0.37986111111111115</v>
      </c>
      <c r="N35" s="24">
        <v>0.3840277777777778</v>
      </c>
      <c r="O35" s="24">
        <v>0.38819444444444445</v>
      </c>
      <c r="P35" s="24">
        <v>0.3923611111111111</v>
      </c>
      <c r="Q35" s="27">
        <v>0.3965277777777778</v>
      </c>
      <c r="R35" s="27">
        <v>0.40069444444444446</v>
      </c>
      <c r="S35" s="27">
        <v>0.4048611111111111</v>
      </c>
      <c r="T35" s="20"/>
    </row>
    <row r="36" spans="1:20" s="1" customFormat="1" ht="15.75">
      <c r="A36" s="22" t="s">
        <v>40</v>
      </c>
      <c r="B36" s="23">
        <v>0.33819444444444446</v>
      </c>
      <c r="C36" s="23">
        <v>0.3430555555555555</v>
      </c>
      <c r="D36" s="23">
        <v>0.34722222222222227</v>
      </c>
      <c r="E36" s="24">
        <v>0.3513888888888889</v>
      </c>
      <c r="F36" s="23">
        <v>0.35625</v>
      </c>
      <c r="G36" s="24">
        <v>0.3611111111111111</v>
      </c>
      <c r="H36" s="24">
        <v>0.3645833333333333</v>
      </c>
      <c r="I36" s="24">
        <v>0.36944444444444446</v>
      </c>
      <c r="J36" s="24">
        <v>0.3736111111111111</v>
      </c>
      <c r="K36" s="24">
        <v>0.37777777777777777</v>
      </c>
      <c r="L36" s="24">
        <v>0.3826388888888889</v>
      </c>
      <c r="M36" s="24">
        <v>0.38680555555555557</v>
      </c>
      <c r="N36" s="24">
        <v>0.3909722222222222</v>
      </c>
      <c r="O36" s="24">
        <v>0.3951388888888889</v>
      </c>
      <c r="P36" s="24">
        <v>0.3993055555555556</v>
      </c>
      <c r="Q36" s="27">
        <v>0.40347222222222223</v>
      </c>
      <c r="R36" s="27">
        <v>0.4076388888888889</v>
      </c>
      <c r="S36" s="27">
        <v>0.41180555555555554</v>
      </c>
      <c r="T36" s="20"/>
    </row>
    <row r="37" spans="1:20" s="1" customFormat="1" ht="15.75">
      <c r="A37" s="22" t="s">
        <v>40</v>
      </c>
      <c r="B37" s="23">
        <v>0.34027777777777773</v>
      </c>
      <c r="C37" s="23">
        <v>0.3451388888888889</v>
      </c>
      <c r="D37" s="23">
        <v>0.34930555555555554</v>
      </c>
      <c r="E37" s="24">
        <v>0.3534722222222222</v>
      </c>
      <c r="F37" s="23">
        <v>0.35833333333333334</v>
      </c>
      <c r="G37" s="24">
        <v>0.3625</v>
      </c>
      <c r="H37" s="24">
        <v>0.3666666666666667</v>
      </c>
      <c r="I37" s="24">
        <v>0.37152777777777773</v>
      </c>
      <c r="J37" s="24">
        <v>0.3756944444444445</v>
      </c>
      <c r="K37" s="24">
        <v>0.37986111111111115</v>
      </c>
      <c r="L37" s="24">
        <v>0.3847222222222222</v>
      </c>
      <c r="M37" s="24">
        <v>0.3888888888888889</v>
      </c>
      <c r="N37" s="24">
        <v>0.39305555555555555</v>
      </c>
      <c r="O37" s="24">
        <v>0.3972222222222222</v>
      </c>
      <c r="P37" s="24">
        <v>0.40138888888888885</v>
      </c>
      <c r="Q37" s="27">
        <v>0.4055555555555555</v>
      </c>
      <c r="R37" s="27">
        <v>0.40972222222222227</v>
      </c>
      <c r="S37" s="27">
        <v>0.4138888888888889</v>
      </c>
      <c r="T37" s="20"/>
    </row>
    <row r="38" spans="1:20" s="1" customFormat="1" ht="15.75">
      <c r="A38" s="22" t="s">
        <v>39</v>
      </c>
      <c r="B38" s="23">
        <v>0.34722222222222227</v>
      </c>
      <c r="C38" s="23">
        <v>0.3520833333333333</v>
      </c>
      <c r="D38" s="23">
        <v>0.35625</v>
      </c>
      <c r="E38" s="24">
        <v>0.36041666666666666</v>
      </c>
      <c r="F38" s="23">
        <v>0.3652777777777778</v>
      </c>
      <c r="G38" s="24">
        <v>0.36944444444444446</v>
      </c>
      <c r="H38" s="24">
        <v>0.3736111111111111</v>
      </c>
      <c r="I38" s="24">
        <v>0.37847222222222227</v>
      </c>
      <c r="J38" s="24">
        <v>0.3826388888888889</v>
      </c>
      <c r="K38" s="24">
        <v>0.38680555555555557</v>
      </c>
      <c r="L38" s="24">
        <v>0.39166666666666666</v>
      </c>
      <c r="M38" s="24">
        <v>0.3958333333333333</v>
      </c>
      <c r="N38" s="24">
        <v>0.4</v>
      </c>
      <c r="O38" s="24">
        <v>0.4041666666666666</v>
      </c>
      <c r="P38" s="24">
        <v>0.4083333333333334</v>
      </c>
      <c r="Q38" s="27">
        <v>0.4125</v>
      </c>
      <c r="R38" s="27">
        <v>0.4166666666666667</v>
      </c>
      <c r="S38" s="27">
        <v>0.42083333333333334</v>
      </c>
      <c r="T38" s="20"/>
    </row>
    <row r="39" spans="1:20" s="1" customFormat="1" ht="15.75">
      <c r="A39" s="22" t="s">
        <v>38</v>
      </c>
      <c r="B39" s="23">
        <v>0.3548611111111111</v>
      </c>
      <c r="C39" s="23">
        <v>0.3597222222222222</v>
      </c>
      <c r="D39" s="23">
        <v>0.3638888888888889</v>
      </c>
      <c r="E39" s="24">
        <v>0.3680555555555556</v>
      </c>
      <c r="F39" s="23">
        <v>0.3729166666666666</v>
      </c>
      <c r="G39" s="24">
        <v>0.3770833333333334</v>
      </c>
      <c r="H39" s="24">
        <v>0.38125</v>
      </c>
      <c r="I39" s="24">
        <v>0.3861111111111111</v>
      </c>
      <c r="J39" s="24">
        <v>0.3902777777777778</v>
      </c>
      <c r="K39" s="24">
        <v>0.39444444444444443</v>
      </c>
      <c r="L39" s="24">
        <v>0.3993055555555556</v>
      </c>
      <c r="M39" s="24">
        <v>0.40347222222222223</v>
      </c>
      <c r="N39" s="24">
        <v>0.4076388888888889</v>
      </c>
      <c r="O39" s="24">
        <v>0.41180555555555554</v>
      </c>
      <c r="P39" s="24">
        <v>0.4159722222222222</v>
      </c>
      <c r="Q39" s="27">
        <v>0.4201388888888889</v>
      </c>
      <c r="R39" s="27">
        <v>0.42430555555555555</v>
      </c>
      <c r="S39" s="27">
        <v>0.4284722222222222</v>
      </c>
      <c r="T39" s="20"/>
    </row>
    <row r="40" spans="1:20" s="1" customFormat="1" ht="15.75">
      <c r="A40" s="22" t="s">
        <v>37</v>
      </c>
      <c r="B40" s="23">
        <v>0.3652777777777778</v>
      </c>
      <c r="C40" s="23">
        <v>0.37013888888888885</v>
      </c>
      <c r="D40" s="23">
        <v>0.3743055555555555</v>
      </c>
      <c r="E40" s="24">
        <v>0.37847222222222227</v>
      </c>
      <c r="F40" s="23">
        <v>0.3833333333333333</v>
      </c>
      <c r="G40" s="24">
        <v>0.3875</v>
      </c>
      <c r="H40" s="24">
        <v>0.39166666666666666</v>
      </c>
      <c r="I40" s="24">
        <v>0.3965277777777778</v>
      </c>
      <c r="J40" s="24">
        <v>0.40069444444444446</v>
      </c>
      <c r="K40" s="24">
        <v>0.4048611111111111</v>
      </c>
      <c r="L40" s="24">
        <v>0.40972222222222227</v>
      </c>
      <c r="M40" s="24">
        <v>0.4138888888888889</v>
      </c>
      <c r="N40" s="24">
        <v>0.41944444444444445</v>
      </c>
      <c r="O40" s="24">
        <v>0.4222222222222222</v>
      </c>
      <c r="P40" s="24">
        <v>0.4263888888888889</v>
      </c>
      <c r="Q40" s="27">
        <v>0.4305555555555556</v>
      </c>
      <c r="R40" s="27">
        <v>0.43472222222222223</v>
      </c>
      <c r="S40" s="27">
        <v>0.4388888888888889</v>
      </c>
      <c r="T40" s="20"/>
    </row>
    <row r="41" spans="1:20" s="1" customFormat="1" ht="18.75" customHeight="1">
      <c r="A41" s="22" t="s">
        <v>15</v>
      </c>
      <c r="B41" s="23">
        <v>0.3770833333333334</v>
      </c>
      <c r="C41" s="23">
        <v>0.3819444444444444</v>
      </c>
      <c r="D41" s="23">
        <v>0.3861111111111111</v>
      </c>
      <c r="E41" s="24">
        <v>0.3902777777777778</v>
      </c>
      <c r="F41" s="23">
        <v>0.3951388888888889</v>
      </c>
      <c r="G41" s="24">
        <v>0.3993055555555556</v>
      </c>
      <c r="H41" s="24">
        <v>0.40347222222222223</v>
      </c>
      <c r="I41" s="24">
        <v>0.4083333333333334</v>
      </c>
      <c r="J41" s="24">
        <v>0.4125</v>
      </c>
      <c r="K41" s="24">
        <v>0.4166666666666667</v>
      </c>
      <c r="L41" s="24">
        <v>0.4215277777777778</v>
      </c>
      <c r="M41" s="24">
        <v>0.42569444444444443</v>
      </c>
      <c r="N41" s="24">
        <v>0.43125</v>
      </c>
      <c r="O41" s="24">
        <v>0.43402777777777773</v>
      </c>
      <c r="P41" s="24">
        <v>0.4381944444444445</v>
      </c>
      <c r="Q41" s="27">
        <v>0.44236111111111115</v>
      </c>
      <c r="R41" s="27">
        <v>0.4465277777777778</v>
      </c>
      <c r="S41" s="27">
        <v>0.45069444444444445</v>
      </c>
      <c r="T41" s="20"/>
    </row>
    <row r="42" spans="1:20" s="1" customFormat="1" ht="18" customHeight="1">
      <c r="A42" s="22" t="s">
        <v>15</v>
      </c>
      <c r="B42" s="23">
        <v>0.37986111111111115</v>
      </c>
      <c r="C42" s="23">
        <v>0.3847222222222222</v>
      </c>
      <c r="D42" s="56" t="s">
        <v>41</v>
      </c>
      <c r="E42" s="24">
        <v>0.39305555555555555</v>
      </c>
      <c r="F42" s="56" t="s">
        <v>41</v>
      </c>
      <c r="G42" s="24">
        <v>0.40208333333333335</v>
      </c>
      <c r="H42" s="39" t="s">
        <v>41</v>
      </c>
      <c r="I42" s="24">
        <v>0.41041666666666665</v>
      </c>
      <c r="J42" s="39" t="s">
        <v>41</v>
      </c>
      <c r="K42" s="24">
        <v>0.41944444444444445</v>
      </c>
      <c r="L42" s="39" t="s">
        <v>41</v>
      </c>
      <c r="M42" s="24">
        <v>0.4284722222222222</v>
      </c>
      <c r="N42" s="39" t="s">
        <v>41</v>
      </c>
      <c r="O42" s="24">
        <v>0.4368055555555555</v>
      </c>
      <c r="P42" s="39" t="s">
        <v>41</v>
      </c>
      <c r="Q42" s="27">
        <v>0.4451388888888889</v>
      </c>
      <c r="R42" s="39" t="s">
        <v>41</v>
      </c>
      <c r="S42" s="27">
        <v>0.4534722222222222</v>
      </c>
      <c r="T42" s="20"/>
    </row>
    <row r="43" spans="1:20" s="1" customFormat="1" ht="15.75" customHeight="1">
      <c r="A43" s="22" t="s">
        <v>37</v>
      </c>
      <c r="B43" s="23">
        <v>0.39166666666666666</v>
      </c>
      <c r="C43" s="23">
        <v>0.3965277777777778</v>
      </c>
      <c r="D43" s="73"/>
      <c r="E43" s="24">
        <v>0.4048611111111111</v>
      </c>
      <c r="F43" s="73"/>
      <c r="G43" s="24">
        <v>0.4138888888888889</v>
      </c>
      <c r="H43" s="40"/>
      <c r="I43" s="24">
        <v>0.4222222222222222</v>
      </c>
      <c r="J43" s="40"/>
      <c r="K43" s="24">
        <v>0.43125</v>
      </c>
      <c r="L43" s="40"/>
      <c r="M43" s="24">
        <v>0.44027777777777777</v>
      </c>
      <c r="N43" s="63"/>
      <c r="O43" s="24">
        <v>0.4486111111111111</v>
      </c>
      <c r="P43" s="63"/>
      <c r="Q43" s="27">
        <v>0.45694444444444443</v>
      </c>
      <c r="R43" s="63"/>
      <c r="S43" s="27">
        <v>0.46527777777777773</v>
      </c>
      <c r="T43" s="20"/>
    </row>
    <row r="44" spans="1:20" s="1" customFormat="1" ht="15.75">
      <c r="A44" s="22" t="s">
        <v>38</v>
      </c>
      <c r="B44" s="23">
        <v>0.40208333333333335</v>
      </c>
      <c r="C44" s="23">
        <v>0.4069444444444445</v>
      </c>
      <c r="D44" s="73"/>
      <c r="E44" s="24">
        <v>0.4152777777777778</v>
      </c>
      <c r="F44" s="73"/>
      <c r="G44" s="24">
        <v>0.42430555555555555</v>
      </c>
      <c r="H44" s="40"/>
      <c r="I44" s="24">
        <v>0.43263888888888885</v>
      </c>
      <c r="J44" s="40"/>
      <c r="K44" s="24">
        <v>0.44166666666666665</v>
      </c>
      <c r="L44" s="40"/>
      <c r="M44" s="24">
        <v>0.45069444444444445</v>
      </c>
      <c r="N44" s="63"/>
      <c r="O44" s="24">
        <v>0.4590277777777778</v>
      </c>
      <c r="P44" s="63"/>
      <c r="Q44" s="27">
        <v>0.4673611111111111</v>
      </c>
      <c r="R44" s="63"/>
      <c r="S44" s="27">
        <v>0.4756944444444444</v>
      </c>
      <c r="T44" s="20"/>
    </row>
    <row r="45" spans="1:20" s="1" customFormat="1" ht="16.5" customHeight="1">
      <c r="A45" s="22" t="s">
        <v>39</v>
      </c>
      <c r="B45" s="23">
        <v>0.40972222222222227</v>
      </c>
      <c r="C45" s="23">
        <v>0.4145833333333333</v>
      </c>
      <c r="D45" s="73"/>
      <c r="E45" s="24">
        <v>0.42291666666666666</v>
      </c>
      <c r="F45" s="73"/>
      <c r="G45" s="24">
        <v>0.43194444444444446</v>
      </c>
      <c r="H45" s="40"/>
      <c r="I45" s="24">
        <v>0.44027777777777777</v>
      </c>
      <c r="J45" s="40"/>
      <c r="K45" s="24">
        <v>0.44930555555555557</v>
      </c>
      <c r="L45" s="40"/>
      <c r="M45" s="24">
        <v>0.4583333333333333</v>
      </c>
      <c r="N45" s="63"/>
      <c r="O45" s="24">
        <v>0.4666666666666666</v>
      </c>
      <c r="P45" s="63"/>
      <c r="Q45" s="27">
        <v>0.475</v>
      </c>
      <c r="R45" s="63"/>
      <c r="S45" s="27">
        <v>0.48333333333333334</v>
      </c>
      <c r="T45" s="20"/>
    </row>
    <row r="46" spans="1:20" s="1" customFormat="1" ht="15.75">
      <c r="A46" s="22" t="s">
        <v>40</v>
      </c>
      <c r="B46" s="23">
        <v>0.4166666666666667</v>
      </c>
      <c r="C46" s="23">
        <v>0.4215277777777778</v>
      </c>
      <c r="D46" s="73"/>
      <c r="E46" s="24">
        <v>0.4298611111111111</v>
      </c>
      <c r="F46" s="73"/>
      <c r="G46" s="24">
        <v>0.4388888888888889</v>
      </c>
      <c r="H46" s="40"/>
      <c r="I46" s="24">
        <v>0.4472222222222222</v>
      </c>
      <c r="J46" s="40"/>
      <c r="K46" s="24">
        <v>0.45625</v>
      </c>
      <c r="L46" s="40"/>
      <c r="M46" s="24">
        <v>0.46527777777777773</v>
      </c>
      <c r="N46" s="63"/>
      <c r="O46" s="24">
        <v>0.47361111111111115</v>
      </c>
      <c r="P46" s="63"/>
      <c r="Q46" s="27">
        <v>0.48194444444444445</v>
      </c>
      <c r="R46" s="63"/>
      <c r="S46" s="27">
        <v>0.4902777777777778</v>
      </c>
      <c r="T46" s="20"/>
    </row>
    <row r="47" spans="1:20" s="1" customFormat="1" ht="15.75">
      <c r="A47" s="22" t="s">
        <v>40</v>
      </c>
      <c r="B47" s="23">
        <v>0.41875</v>
      </c>
      <c r="C47" s="23">
        <v>0.4236111111111111</v>
      </c>
      <c r="D47" s="73"/>
      <c r="E47" s="24">
        <v>0.43194444444444446</v>
      </c>
      <c r="F47" s="73"/>
      <c r="G47" s="24">
        <v>0.44097222222222227</v>
      </c>
      <c r="H47" s="40"/>
      <c r="I47" s="24">
        <v>0.44930555555555557</v>
      </c>
      <c r="J47" s="40"/>
      <c r="K47" s="24">
        <v>0.4583333333333333</v>
      </c>
      <c r="L47" s="40"/>
      <c r="M47" s="24">
        <v>0.4673611111111111</v>
      </c>
      <c r="N47" s="63"/>
      <c r="O47" s="24">
        <v>0.4756944444444444</v>
      </c>
      <c r="P47" s="63"/>
      <c r="Q47" s="27">
        <v>0.4840277777777778</v>
      </c>
      <c r="R47" s="63"/>
      <c r="S47" s="27">
        <v>0.4923611111111111</v>
      </c>
      <c r="T47" s="20"/>
    </row>
    <row r="48" spans="1:20" s="1" customFormat="1" ht="15.75">
      <c r="A48" s="22" t="s">
        <v>39</v>
      </c>
      <c r="B48" s="23">
        <v>0.42569444444444443</v>
      </c>
      <c r="C48" s="23">
        <v>0.4305555555555556</v>
      </c>
      <c r="D48" s="73"/>
      <c r="E48" s="23">
        <v>0.4388888888888889</v>
      </c>
      <c r="F48" s="73"/>
      <c r="G48" s="24">
        <v>0.4479166666666667</v>
      </c>
      <c r="H48" s="40"/>
      <c r="I48" s="24">
        <v>0.45625</v>
      </c>
      <c r="J48" s="40"/>
      <c r="K48" s="24">
        <v>0.46527777777777773</v>
      </c>
      <c r="L48" s="40"/>
      <c r="M48" s="24">
        <v>0.47430555555555554</v>
      </c>
      <c r="N48" s="63"/>
      <c r="O48" s="24">
        <v>0.4826388888888889</v>
      </c>
      <c r="P48" s="63"/>
      <c r="Q48" s="27">
        <v>0.4909722222222222</v>
      </c>
      <c r="R48" s="63"/>
      <c r="S48" s="27">
        <v>0.4993055555555555</v>
      </c>
      <c r="T48" s="20"/>
    </row>
    <row r="49" spans="1:20" s="1" customFormat="1" ht="15.75">
      <c r="A49" s="22" t="s">
        <v>38</v>
      </c>
      <c r="B49" s="23">
        <v>0.43333333333333335</v>
      </c>
      <c r="C49" s="23">
        <v>0.4381944444444445</v>
      </c>
      <c r="D49" s="73"/>
      <c r="E49" s="23">
        <v>0.4465277777777778</v>
      </c>
      <c r="F49" s="73"/>
      <c r="G49" s="24">
        <v>0.45555555555555555</v>
      </c>
      <c r="H49" s="40"/>
      <c r="I49" s="24">
        <v>0.46388888888888885</v>
      </c>
      <c r="J49" s="40"/>
      <c r="K49" s="24">
        <v>0.47291666666666665</v>
      </c>
      <c r="L49" s="40"/>
      <c r="M49" s="24">
        <v>0.48194444444444445</v>
      </c>
      <c r="N49" s="63"/>
      <c r="O49" s="24">
        <v>0.4902777777777778</v>
      </c>
      <c r="P49" s="63"/>
      <c r="Q49" s="27">
        <v>0.4986111111111111</v>
      </c>
      <c r="R49" s="63"/>
      <c r="S49" s="27">
        <v>0.5069444444444444</v>
      </c>
      <c r="T49" s="20"/>
    </row>
    <row r="50" spans="1:20" s="1" customFormat="1" ht="15.75">
      <c r="A50" s="22" t="s">
        <v>37</v>
      </c>
      <c r="B50" s="23">
        <v>0.44375</v>
      </c>
      <c r="C50" s="23">
        <v>0.4486111111111111</v>
      </c>
      <c r="D50" s="73"/>
      <c r="E50" s="23">
        <v>0.45694444444444443</v>
      </c>
      <c r="F50" s="73"/>
      <c r="G50" s="24">
        <v>0.46597222222222223</v>
      </c>
      <c r="H50" s="40"/>
      <c r="I50" s="24">
        <v>0.47430555555555554</v>
      </c>
      <c r="J50" s="40"/>
      <c r="K50" s="24">
        <v>0.48333333333333334</v>
      </c>
      <c r="L50" s="40"/>
      <c r="M50" s="24">
        <v>0.4923611111111111</v>
      </c>
      <c r="N50" s="63"/>
      <c r="O50" s="24">
        <v>0.5006944444444444</v>
      </c>
      <c r="P50" s="63"/>
      <c r="Q50" s="27">
        <v>0.5090277777777777</v>
      </c>
      <c r="R50" s="63"/>
      <c r="S50" s="27">
        <v>0.517361111111111</v>
      </c>
      <c r="T50" s="20"/>
    </row>
    <row r="51" spans="1:20" s="1" customFormat="1" ht="15.75">
      <c r="A51" s="22" t="s">
        <v>15</v>
      </c>
      <c r="B51" s="23">
        <v>0.45555555555555555</v>
      </c>
      <c r="C51" s="23">
        <v>0.4604166666666667</v>
      </c>
      <c r="D51" s="74"/>
      <c r="E51" s="23">
        <v>0.46875</v>
      </c>
      <c r="F51" s="74"/>
      <c r="G51" s="24">
        <v>0.4777777777777778</v>
      </c>
      <c r="H51" s="62"/>
      <c r="I51" s="24">
        <v>0.4861111111111111</v>
      </c>
      <c r="J51" s="62"/>
      <c r="K51" s="24">
        <v>0.49513888888888885</v>
      </c>
      <c r="L51" s="62"/>
      <c r="M51" s="24">
        <v>0.5041666666666667</v>
      </c>
      <c r="N51" s="64"/>
      <c r="O51" s="24">
        <v>0.5125</v>
      </c>
      <c r="P51" s="64"/>
      <c r="Q51" s="27">
        <v>0.5208333333333334</v>
      </c>
      <c r="R51" s="64"/>
      <c r="S51" s="27">
        <v>0.5291666666666667</v>
      </c>
      <c r="T51" s="20"/>
    </row>
    <row r="52" spans="1:20" s="10" customFormat="1" ht="15.75">
      <c r="A52" s="70" t="s">
        <v>16</v>
      </c>
      <c r="B52" s="55" t="s">
        <v>17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9"/>
    </row>
    <row r="53" spans="1:20" s="10" customFormat="1" ht="15.75">
      <c r="A53" s="71"/>
      <c r="B53" s="11" t="s">
        <v>18</v>
      </c>
      <c r="C53" s="12" t="s">
        <v>19</v>
      </c>
      <c r="D53" s="12" t="s">
        <v>20</v>
      </c>
      <c r="E53" s="12" t="s">
        <v>21</v>
      </c>
      <c r="F53" s="12" t="s">
        <v>22</v>
      </c>
      <c r="G53" s="12" t="s">
        <v>23</v>
      </c>
      <c r="H53" s="12" t="s">
        <v>24</v>
      </c>
      <c r="I53" s="12" t="s">
        <v>25</v>
      </c>
      <c r="J53" s="12" t="s">
        <v>26</v>
      </c>
      <c r="K53" s="12" t="s">
        <v>27</v>
      </c>
      <c r="L53" s="12" t="s">
        <v>28</v>
      </c>
      <c r="M53" s="12" t="s">
        <v>29</v>
      </c>
      <c r="N53" s="12" t="s">
        <v>30</v>
      </c>
      <c r="O53" s="12" t="s">
        <v>31</v>
      </c>
      <c r="P53" s="12" t="s">
        <v>32</v>
      </c>
      <c r="Q53" s="13" t="s">
        <v>33</v>
      </c>
      <c r="R53" s="14" t="s">
        <v>34</v>
      </c>
      <c r="S53" s="14" t="s">
        <v>35</v>
      </c>
      <c r="T53" s="15"/>
    </row>
    <row r="54" spans="1:20" s="1" customFormat="1" ht="15.75">
      <c r="A54" s="22" t="s">
        <v>15</v>
      </c>
      <c r="B54" s="56" t="s">
        <v>41</v>
      </c>
      <c r="C54" s="23">
        <v>0.46319444444444446</v>
      </c>
      <c r="D54" s="23">
        <v>0.4152777777777778</v>
      </c>
      <c r="E54" s="23">
        <v>0.47152777777777777</v>
      </c>
      <c r="F54" s="24">
        <v>0.42430555555555555</v>
      </c>
      <c r="G54" s="24">
        <v>0.48055555555555557</v>
      </c>
      <c r="H54" s="24">
        <v>0.43263888888888885</v>
      </c>
      <c r="I54" s="24">
        <v>0.4888888888888889</v>
      </c>
      <c r="J54" s="24">
        <v>0.44097222222222227</v>
      </c>
      <c r="K54" s="39" t="s">
        <v>41</v>
      </c>
      <c r="L54" s="24">
        <v>0.44930555555555557</v>
      </c>
      <c r="M54" s="24">
        <v>0.5069444444444444</v>
      </c>
      <c r="N54" s="24">
        <v>0.4583333333333333</v>
      </c>
      <c r="O54" s="24">
        <v>0.5152777777777778</v>
      </c>
      <c r="P54" s="24">
        <v>0.4673611111111111</v>
      </c>
      <c r="Q54" s="24">
        <v>0.5236111111111111</v>
      </c>
      <c r="R54" s="27">
        <v>0.4763888888888889</v>
      </c>
      <c r="S54" s="27">
        <v>0.5319444444444444</v>
      </c>
      <c r="T54" s="20"/>
    </row>
    <row r="55" spans="1:20" s="1" customFormat="1" ht="15.75" customHeight="1">
      <c r="A55" s="22" t="s">
        <v>37</v>
      </c>
      <c r="B55" s="57"/>
      <c r="C55" s="23">
        <v>0.475</v>
      </c>
      <c r="D55" s="23">
        <v>0.4270833333333333</v>
      </c>
      <c r="E55" s="23">
        <v>0.48333333333333334</v>
      </c>
      <c r="F55" s="24">
        <v>0.4361111111111111</v>
      </c>
      <c r="G55" s="65" t="s">
        <v>42</v>
      </c>
      <c r="H55" s="24">
        <v>0.4444444444444444</v>
      </c>
      <c r="I55" s="65" t="s">
        <v>43</v>
      </c>
      <c r="J55" s="24">
        <v>0.4527777777777778</v>
      </c>
      <c r="K55" s="63"/>
      <c r="L55" s="24">
        <v>0.4611111111111111</v>
      </c>
      <c r="M55" s="65" t="s">
        <v>44</v>
      </c>
      <c r="N55" s="24">
        <v>0.4701388888888889</v>
      </c>
      <c r="O55" s="65" t="s">
        <v>45</v>
      </c>
      <c r="P55" s="24">
        <v>0.4791666666666667</v>
      </c>
      <c r="Q55" s="65" t="s">
        <v>46</v>
      </c>
      <c r="R55" s="28">
        <v>0.48819444444444443</v>
      </c>
      <c r="S55" s="65" t="s">
        <v>47</v>
      </c>
      <c r="T55" s="20"/>
    </row>
    <row r="56" spans="1:20" s="1" customFormat="1" ht="15.75">
      <c r="A56" s="22" t="s">
        <v>38</v>
      </c>
      <c r="B56" s="57"/>
      <c r="C56" s="23">
        <v>0.48541666666666666</v>
      </c>
      <c r="D56" s="23">
        <v>0.4375</v>
      </c>
      <c r="E56" s="23">
        <v>0.49375</v>
      </c>
      <c r="F56" s="24">
        <v>0.4465277777777778</v>
      </c>
      <c r="G56" s="66"/>
      <c r="H56" s="24">
        <v>0.4548611111111111</v>
      </c>
      <c r="I56" s="66"/>
      <c r="J56" s="24">
        <v>0.46319444444444446</v>
      </c>
      <c r="K56" s="63"/>
      <c r="L56" s="24">
        <v>0.47152777777777777</v>
      </c>
      <c r="M56" s="66"/>
      <c r="N56" s="24">
        <v>0.48055555555555557</v>
      </c>
      <c r="O56" s="66"/>
      <c r="P56" s="24">
        <v>0.4895833333333333</v>
      </c>
      <c r="Q56" s="66"/>
      <c r="R56" s="28">
        <v>0.4986111111111111</v>
      </c>
      <c r="S56" s="66"/>
      <c r="T56" s="20"/>
    </row>
    <row r="57" spans="1:20" s="1" customFormat="1" ht="15.75">
      <c r="A57" s="22" t="s">
        <v>39</v>
      </c>
      <c r="B57" s="57"/>
      <c r="C57" s="23">
        <v>0.4930555555555556</v>
      </c>
      <c r="D57" s="23">
        <v>0.4451388888888889</v>
      </c>
      <c r="E57" s="23">
        <v>0.5013888888888889</v>
      </c>
      <c r="F57" s="24">
        <v>0.45416666666666666</v>
      </c>
      <c r="G57" s="66"/>
      <c r="H57" s="24">
        <v>0.4625</v>
      </c>
      <c r="I57" s="66"/>
      <c r="J57" s="24">
        <v>0.4708333333333334</v>
      </c>
      <c r="K57" s="63"/>
      <c r="L57" s="24">
        <v>0.4791666666666667</v>
      </c>
      <c r="M57" s="66"/>
      <c r="N57" s="24">
        <v>0.48819444444444443</v>
      </c>
      <c r="O57" s="66"/>
      <c r="P57" s="24">
        <v>0.49722222222222223</v>
      </c>
      <c r="Q57" s="66"/>
      <c r="R57" s="28">
        <v>0.50625</v>
      </c>
      <c r="S57" s="66"/>
      <c r="T57" s="20"/>
    </row>
    <row r="58" spans="1:20" s="1" customFormat="1" ht="15.75">
      <c r="A58" s="22" t="s">
        <v>40</v>
      </c>
      <c r="B58" s="57"/>
      <c r="C58" s="23">
        <v>0.5</v>
      </c>
      <c r="D58" s="23">
        <v>0.45208333333333334</v>
      </c>
      <c r="E58" s="23">
        <v>0.5083333333333333</v>
      </c>
      <c r="F58" s="24">
        <v>0.4611111111111111</v>
      </c>
      <c r="G58" s="66"/>
      <c r="H58" s="24">
        <v>0.4694444444444445</v>
      </c>
      <c r="I58" s="66"/>
      <c r="J58" s="24">
        <v>0.4777777777777778</v>
      </c>
      <c r="K58" s="63"/>
      <c r="L58" s="24">
        <v>0.4861111111111111</v>
      </c>
      <c r="M58" s="66"/>
      <c r="N58" s="24">
        <v>0.49513888888888885</v>
      </c>
      <c r="O58" s="66"/>
      <c r="P58" s="24">
        <v>0.5041666666666667</v>
      </c>
      <c r="Q58" s="66"/>
      <c r="R58" s="28">
        <v>0.5131944444444444</v>
      </c>
      <c r="S58" s="66"/>
      <c r="T58" s="20"/>
    </row>
    <row r="59" spans="1:20" s="1" customFormat="1" ht="15" customHeight="1">
      <c r="A59" s="22" t="s">
        <v>40</v>
      </c>
      <c r="B59" s="57"/>
      <c r="C59" s="23">
        <v>0.5020833333333333</v>
      </c>
      <c r="D59" s="23">
        <v>0.45416666666666666</v>
      </c>
      <c r="E59" s="23">
        <v>0.5104166666666666</v>
      </c>
      <c r="F59" s="24">
        <v>0.46319444444444446</v>
      </c>
      <c r="G59" s="66"/>
      <c r="H59" s="24">
        <v>0.47152777777777777</v>
      </c>
      <c r="I59" s="66"/>
      <c r="J59" s="24">
        <v>0.4798611111111111</v>
      </c>
      <c r="K59" s="63"/>
      <c r="L59" s="24">
        <v>0.48819444444444443</v>
      </c>
      <c r="M59" s="66"/>
      <c r="N59" s="24">
        <v>0.49722222222222223</v>
      </c>
      <c r="O59" s="66"/>
      <c r="P59" s="24">
        <v>0.50625</v>
      </c>
      <c r="Q59" s="66"/>
      <c r="R59" s="28">
        <v>0.5152777777777778</v>
      </c>
      <c r="S59" s="66"/>
      <c r="T59" s="20"/>
    </row>
    <row r="60" spans="1:20" s="1" customFormat="1" ht="15.75">
      <c r="A60" s="22" t="s">
        <v>39</v>
      </c>
      <c r="B60" s="57"/>
      <c r="C60" s="23">
        <v>0.5090277777777777</v>
      </c>
      <c r="D60" s="23">
        <v>0.4611111111111111</v>
      </c>
      <c r="E60" s="23">
        <v>0.517361111111111</v>
      </c>
      <c r="F60" s="24">
        <v>0.4701388888888889</v>
      </c>
      <c r="G60" s="66"/>
      <c r="H60" s="24">
        <v>0.4784722222222222</v>
      </c>
      <c r="I60" s="66"/>
      <c r="J60" s="24">
        <v>0.48680555555555555</v>
      </c>
      <c r="K60" s="63"/>
      <c r="L60" s="24">
        <v>0.49513888888888885</v>
      </c>
      <c r="M60" s="66"/>
      <c r="N60" s="24">
        <v>0.5041666666666667</v>
      </c>
      <c r="O60" s="66"/>
      <c r="P60" s="24">
        <v>0.5131944444444444</v>
      </c>
      <c r="Q60" s="66"/>
      <c r="R60" s="28">
        <v>0.5222222222222223</v>
      </c>
      <c r="S60" s="66"/>
      <c r="T60" s="20"/>
    </row>
    <row r="61" spans="1:20" s="1" customFormat="1" ht="15.75">
      <c r="A61" s="22" t="s">
        <v>38</v>
      </c>
      <c r="B61" s="57"/>
      <c r="C61" s="23">
        <v>0.5166666666666667</v>
      </c>
      <c r="D61" s="23">
        <v>0.46875</v>
      </c>
      <c r="E61" s="23">
        <v>0.525</v>
      </c>
      <c r="F61" s="24">
        <v>0.4777777777777778</v>
      </c>
      <c r="G61" s="66"/>
      <c r="H61" s="24">
        <v>0.4861111111111111</v>
      </c>
      <c r="I61" s="66"/>
      <c r="J61" s="24">
        <v>0.49444444444444446</v>
      </c>
      <c r="K61" s="63"/>
      <c r="L61" s="24">
        <v>0.5027777777777778</v>
      </c>
      <c r="M61" s="66"/>
      <c r="N61" s="24">
        <v>0.5118055555555555</v>
      </c>
      <c r="O61" s="66"/>
      <c r="P61" s="24">
        <v>0.5208333333333334</v>
      </c>
      <c r="Q61" s="66"/>
      <c r="R61" s="28">
        <v>0.5298611111111111</v>
      </c>
      <c r="S61" s="66"/>
      <c r="T61" s="20"/>
    </row>
    <row r="62" spans="1:20" s="1" customFormat="1" ht="15.75">
      <c r="A62" s="22" t="s">
        <v>37</v>
      </c>
      <c r="B62" s="57"/>
      <c r="C62" s="23">
        <v>0.5270833333333333</v>
      </c>
      <c r="D62" s="23">
        <v>0.4791666666666667</v>
      </c>
      <c r="E62" s="24">
        <v>0.5354166666666667</v>
      </c>
      <c r="F62" s="24">
        <v>0.48819444444444443</v>
      </c>
      <c r="G62" s="66"/>
      <c r="H62" s="24">
        <v>0.49652777777777773</v>
      </c>
      <c r="I62" s="66"/>
      <c r="J62" s="24">
        <v>0.5048611111111111</v>
      </c>
      <c r="K62" s="63"/>
      <c r="L62" s="24">
        <v>0.5131944444444444</v>
      </c>
      <c r="M62" s="66"/>
      <c r="N62" s="24">
        <v>0.5222222222222223</v>
      </c>
      <c r="O62" s="66"/>
      <c r="P62" s="24">
        <v>0.53125</v>
      </c>
      <c r="Q62" s="66"/>
      <c r="R62" s="28">
        <v>0.5402777777777777</v>
      </c>
      <c r="S62" s="66"/>
      <c r="T62" s="20"/>
    </row>
    <row r="63" spans="1:20" s="1" customFormat="1" ht="15.75">
      <c r="A63" s="22" t="s">
        <v>15</v>
      </c>
      <c r="B63" s="58"/>
      <c r="C63" s="23">
        <v>0.5388888888888889</v>
      </c>
      <c r="D63" s="23">
        <v>0.4909722222222222</v>
      </c>
      <c r="E63" s="24">
        <v>0.5472222222222222</v>
      </c>
      <c r="F63" s="24">
        <v>0.5</v>
      </c>
      <c r="G63" s="66"/>
      <c r="H63" s="24">
        <v>0.5083333333333333</v>
      </c>
      <c r="I63" s="66"/>
      <c r="J63" s="24">
        <v>0.5166666666666667</v>
      </c>
      <c r="K63" s="64"/>
      <c r="L63" s="24">
        <v>0.525</v>
      </c>
      <c r="M63" s="66"/>
      <c r="N63" s="24">
        <v>0.5340277777777778</v>
      </c>
      <c r="O63" s="66"/>
      <c r="P63" s="24">
        <v>0.5430555555555555</v>
      </c>
      <c r="Q63" s="66"/>
      <c r="R63" s="28">
        <v>0.5520833333333334</v>
      </c>
      <c r="S63" s="66"/>
      <c r="T63" s="20"/>
    </row>
    <row r="64" spans="1:20" s="1" customFormat="1" ht="15.75">
      <c r="A64" s="22" t="s">
        <v>15</v>
      </c>
      <c r="B64" s="23">
        <v>0.4847222222222222</v>
      </c>
      <c r="C64" s="23">
        <v>0.5416666666666666</v>
      </c>
      <c r="D64" s="23">
        <v>0.49375</v>
      </c>
      <c r="E64" s="24">
        <v>0.55</v>
      </c>
      <c r="F64" s="23">
        <v>0.5027777777777778</v>
      </c>
      <c r="G64" s="66"/>
      <c r="H64" s="24">
        <v>0.5111111111111112</v>
      </c>
      <c r="I64" s="66"/>
      <c r="J64" s="24">
        <v>0.51875</v>
      </c>
      <c r="K64" s="28">
        <v>0.5236111111111111</v>
      </c>
      <c r="L64" s="24">
        <v>0.5284722222222222</v>
      </c>
      <c r="M64" s="66"/>
      <c r="N64" s="24">
        <v>0.5368055555555555</v>
      </c>
      <c r="O64" s="66"/>
      <c r="P64" s="24">
        <v>0.5458333333333333</v>
      </c>
      <c r="Q64" s="66"/>
      <c r="R64" s="28">
        <v>0.5548611111111111</v>
      </c>
      <c r="S64" s="66"/>
      <c r="T64" s="20"/>
    </row>
    <row r="65" spans="1:20" s="1" customFormat="1" ht="15" customHeight="1">
      <c r="A65" s="22" t="s">
        <v>37</v>
      </c>
      <c r="B65" s="23">
        <v>0.49652777777777773</v>
      </c>
      <c r="C65" s="65" t="s">
        <v>48</v>
      </c>
      <c r="D65" s="23">
        <v>0.5055555555555555</v>
      </c>
      <c r="E65" s="65" t="s">
        <v>49</v>
      </c>
      <c r="F65" s="24">
        <v>0.5145833333333333</v>
      </c>
      <c r="G65" s="66"/>
      <c r="H65" s="24">
        <v>0.5229166666666667</v>
      </c>
      <c r="I65" s="66"/>
      <c r="J65" s="24">
        <v>0.5305555555555556</v>
      </c>
      <c r="K65" s="28">
        <v>0.5354166666666667</v>
      </c>
      <c r="L65" s="24">
        <v>0.5402777777777777</v>
      </c>
      <c r="M65" s="66"/>
      <c r="N65" s="24">
        <v>0.548611111111111</v>
      </c>
      <c r="O65" s="66"/>
      <c r="P65" s="24">
        <v>0.5576388888888889</v>
      </c>
      <c r="Q65" s="66"/>
      <c r="R65" s="28">
        <v>0.5666666666666667</v>
      </c>
      <c r="S65" s="66"/>
      <c r="T65" s="20"/>
    </row>
    <row r="66" spans="1:20" s="1" customFormat="1" ht="15.75">
      <c r="A66" s="22" t="s">
        <v>38</v>
      </c>
      <c r="B66" s="23">
        <v>0.5069444444444444</v>
      </c>
      <c r="C66" s="68"/>
      <c r="D66" s="23">
        <v>0.5159722222222222</v>
      </c>
      <c r="E66" s="68"/>
      <c r="F66" s="24">
        <v>0.525</v>
      </c>
      <c r="G66" s="66"/>
      <c r="H66" s="24">
        <v>0.5333333333333333</v>
      </c>
      <c r="I66" s="66"/>
      <c r="J66" s="24">
        <v>0.5409722222222222</v>
      </c>
      <c r="K66" s="28">
        <v>0.5458333333333333</v>
      </c>
      <c r="L66" s="24">
        <v>0.5506944444444445</v>
      </c>
      <c r="M66" s="66"/>
      <c r="N66" s="24">
        <v>0.5590277777777778</v>
      </c>
      <c r="O66" s="66"/>
      <c r="P66" s="24">
        <v>0.5680555555555555</v>
      </c>
      <c r="Q66" s="66"/>
      <c r="R66" s="28">
        <v>0.5770833333333333</v>
      </c>
      <c r="S66" s="66"/>
      <c r="T66" s="20"/>
    </row>
    <row r="67" spans="1:20" s="1" customFormat="1" ht="15.75">
      <c r="A67" s="22" t="s">
        <v>39</v>
      </c>
      <c r="B67" s="23">
        <v>0.5145833333333333</v>
      </c>
      <c r="C67" s="68"/>
      <c r="D67" s="23">
        <v>0.5236111111111111</v>
      </c>
      <c r="E67" s="68"/>
      <c r="F67" s="24">
        <v>0.5326388888888889</v>
      </c>
      <c r="G67" s="66"/>
      <c r="H67" s="24">
        <v>0.5409722222222222</v>
      </c>
      <c r="I67" s="66"/>
      <c r="J67" s="24">
        <v>0.548611111111111</v>
      </c>
      <c r="K67" s="28">
        <v>0.5534722222222223</v>
      </c>
      <c r="L67" s="24">
        <v>0.5583333333333333</v>
      </c>
      <c r="M67" s="66"/>
      <c r="N67" s="24">
        <v>0.5666666666666667</v>
      </c>
      <c r="O67" s="66"/>
      <c r="P67" s="24">
        <v>0.5756944444444444</v>
      </c>
      <c r="Q67" s="66"/>
      <c r="R67" s="28">
        <v>0.5847222222222223</v>
      </c>
      <c r="S67" s="66"/>
      <c r="T67" s="20"/>
    </row>
    <row r="68" spans="1:20" s="1" customFormat="1" ht="15.75">
      <c r="A68" s="22" t="s">
        <v>40</v>
      </c>
      <c r="B68" s="23">
        <v>0.5215277777777778</v>
      </c>
      <c r="C68" s="68"/>
      <c r="D68" s="23">
        <v>0.5305555555555556</v>
      </c>
      <c r="E68" s="68"/>
      <c r="F68" s="24">
        <v>0.5395833333333333</v>
      </c>
      <c r="G68" s="66"/>
      <c r="H68" s="24">
        <v>0.5479166666666667</v>
      </c>
      <c r="I68" s="66"/>
      <c r="J68" s="24">
        <v>0.5555555555555556</v>
      </c>
      <c r="K68" s="28">
        <v>0.5604166666666667</v>
      </c>
      <c r="L68" s="24">
        <v>0.5652777777777778</v>
      </c>
      <c r="M68" s="66"/>
      <c r="N68" s="24">
        <v>0.5736111111111112</v>
      </c>
      <c r="O68" s="66"/>
      <c r="P68" s="24">
        <v>0.5826388888888888</v>
      </c>
      <c r="Q68" s="66"/>
      <c r="R68" s="28">
        <v>0.5916666666666667</v>
      </c>
      <c r="S68" s="66"/>
      <c r="T68" s="20"/>
    </row>
    <row r="69" spans="1:20" s="1" customFormat="1" ht="15.75">
      <c r="A69" s="22" t="s">
        <v>40</v>
      </c>
      <c r="B69" s="23">
        <v>0.5236111111111111</v>
      </c>
      <c r="C69" s="68"/>
      <c r="D69" s="23">
        <v>0.5326388888888889</v>
      </c>
      <c r="E69" s="68"/>
      <c r="F69" s="24">
        <v>0.5416666666666666</v>
      </c>
      <c r="G69" s="66"/>
      <c r="H69" s="24">
        <v>0.55</v>
      </c>
      <c r="I69" s="66"/>
      <c r="J69" s="24">
        <v>0.5583333333333333</v>
      </c>
      <c r="K69" s="28">
        <v>0.5625</v>
      </c>
      <c r="L69" s="24">
        <v>0.5673611111111111</v>
      </c>
      <c r="M69" s="66"/>
      <c r="N69" s="24">
        <v>0.5756944444444444</v>
      </c>
      <c r="O69" s="66"/>
      <c r="P69" s="24">
        <v>0.5847222222222223</v>
      </c>
      <c r="Q69" s="66"/>
      <c r="R69" s="28">
        <v>0.59375</v>
      </c>
      <c r="S69" s="66"/>
      <c r="T69" s="20"/>
    </row>
    <row r="70" spans="1:20" s="1" customFormat="1" ht="15.75">
      <c r="A70" s="22" t="s">
        <v>39</v>
      </c>
      <c r="B70" s="23">
        <v>0.5305555555555556</v>
      </c>
      <c r="C70" s="68"/>
      <c r="D70" s="23">
        <v>0.5395833333333333</v>
      </c>
      <c r="E70" s="68"/>
      <c r="F70" s="24">
        <v>0.548611111111111</v>
      </c>
      <c r="G70" s="66"/>
      <c r="H70" s="24">
        <v>0.5569444444444445</v>
      </c>
      <c r="I70" s="66"/>
      <c r="J70" s="24">
        <v>0.5652777777777778</v>
      </c>
      <c r="K70" s="28">
        <v>0.5694444444444444</v>
      </c>
      <c r="L70" s="24">
        <v>0.5743055555555555</v>
      </c>
      <c r="M70" s="66"/>
      <c r="N70" s="24">
        <v>0.5826388888888888</v>
      </c>
      <c r="O70" s="66"/>
      <c r="P70" s="24">
        <v>0.5916666666666667</v>
      </c>
      <c r="Q70" s="66"/>
      <c r="R70" s="28">
        <v>0.6006944444444444</v>
      </c>
      <c r="S70" s="66"/>
      <c r="T70" s="20"/>
    </row>
    <row r="71" spans="1:20" s="1" customFormat="1" ht="15.75">
      <c r="A71" s="22" t="s">
        <v>38</v>
      </c>
      <c r="B71" s="23">
        <v>0.5381944444444444</v>
      </c>
      <c r="C71" s="68"/>
      <c r="D71" s="23">
        <v>0.5472222222222222</v>
      </c>
      <c r="E71" s="68"/>
      <c r="F71" s="24">
        <v>0.55625</v>
      </c>
      <c r="G71" s="66"/>
      <c r="H71" s="24">
        <v>0.5645833333333333</v>
      </c>
      <c r="I71" s="66"/>
      <c r="J71" s="24">
        <v>0.5729166666666666</v>
      </c>
      <c r="K71" s="28">
        <v>0.5770833333333333</v>
      </c>
      <c r="L71" s="24">
        <v>0.5819444444444445</v>
      </c>
      <c r="M71" s="66"/>
      <c r="N71" s="24">
        <v>0.5902777777777778</v>
      </c>
      <c r="O71" s="66"/>
      <c r="P71" s="24">
        <v>0.5993055555555555</v>
      </c>
      <c r="Q71" s="66"/>
      <c r="R71" s="28">
        <v>0.6083333333333333</v>
      </c>
      <c r="S71" s="66"/>
      <c r="T71" s="20"/>
    </row>
    <row r="72" spans="1:20" s="1" customFormat="1" ht="15.75">
      <c r="A72" s="22" t="s">
        <v>37</v>
      </c>
      <c r="B72" s="23">
        <v>0.548611111111111</v>
      </c>
      <c r="C72" s="68"/>
      <c r="D72" s="23">
        <v>0.5576388888888889</v>
      </c>
      <c r="E72" s="68"/>
      <c r="F72" s="24">
        <v>0.5666666666666667</v>
      </c>
      <c r="G72" s="67"/>
      <c r="H72" s="24">
        <v>0.575</v>
      </c>
      <c r="I72" s="67"/>
      <c r="J72" s="24">
        <v>0.5833333333333334</v>
      </c>
      <c r="K72" s="28">
        <v>0.5875</v>
      </c>
      <c r="L72" s="24">
        <v>0.5923611111111111</v>
      </c>
      <c r="M72" s="67"/>
      <c r="N72" s="24">
        <v>0.6006944444444444</v>
      </c>
      <c r="O72" s="67"/>
      <c r="P72" s="24">
        <v>0.6097222222222222</v>
      </c>
      <c r="Q72" s="67"/>
      <c r="R72" s="28">
        <v>0.61875</v>
      </c>
      <c r="S72" s="67"/>
      <c r="T72" s="20"/>
    </row>
    <row r="73" spans="1:20" s="1" customFormat="1" ht="15.75">
      <c r="A73" s="22" t="s">
        <v>15</v>
      </c>
      <c r="B73" s="23">
        <v>0.5604166666666667</v>
      </c>
      <c r="C73" s="68"/>
      <c r="D73" s="23">
        <v>0.5694444444444444</v>
      </c>
      <c r="E73" s="68"/>
      <c r="F73" s="24">
        <v>0.5784722222222222</v>
      </c>
      <c r="G73" s="24">
        <v>0.5833333333333334</v>
      </c>
      <c r="H73" s="24">
        <v>0.5868055555555556</v>
      </c>
      <c r="I73" s="24">
        <v>0.5916666666666667</v>
      </c>
      <c r="J73" s="24">
        <v>0.5951388888888889</v>
      </c>
      <c r="K73" s="24">
        <v>0.5993055555555555</v>
      </c>
      <c r="L73" s="24">
        <v>0.6034722222222222</v>
      </c>
      <c r="M73" s="24">
        <v>0.6083333333333333</v>
      </c>
      <c r="N73" s="24">
        <v>0.6125</v>
      </c>
      <c r="O73" s="24">
        <v>0.6180555555555556</v>
      </c>
      <c r="P73" s="24">
        <v>0.6215277777777778</v>
      </c>
      <c r="Q73" s="24">
        <v>0.6263888888888889</v>
      </c>
      <c r="R73" s="24">
        <v>0.6305555555555555</v>
      </c>
      <c r="S73" s="24">
        <v>0.6354166666666666</v>
      </c>
      <c r="T73" s="20"/>
    </row>
    <row r="74" spans="1:20" s="1" customFormat="1" ht="15.75">
      <c r="A74" s="22" t="s">
        <v>15</v>
      </c>
      <c r="B74" s="23">
        <v>0.5631944444444444</v>
      </c>
      <c r="C74" s="68"/>
      <c r="D74" s="23">
        <v>0.5722222222222222</v>
      </c>
      <c r="E74" s="68"/>
      <c r="F74" s="24">
        <v>0.5805555555555556</v>
      </c>
      <c r="G74" s="24">
        <v>0.5854166666666667</v>
      </c>
      <c r="H74" s="24">
        <v>0.5895833333333333</v>
      </c>
      <c r="I74" s="24">
        <v>0.59375</v>
      </c>
      <c r="J74" s="24">
        <v>0.5979166666666667</v>
      </c>
      <c r="K74" s="24">
        <v>0.6020833333333333</v>
      </c>
      <c r="L74" s="24">
        <v>0.60625</v>
      </c>
      <c r="M74" s="24">
        <v>0.6104166666666667</v>
      </c>
      <c r="N74" s="24">
        <v>0.6152777777777778</v>
      </c>
      <c r="O74" s="24">
        <v>0.6201388888888889</v>
      </c>
      <c r="P74" s="24">
        <v>0.6243055555555556</v>
      </c>
      <c r="Q74" s="24">
        <v>0.6284722222222222</v>
      </c>
      <c r="R74" s="24">
        <v>0.6333333333333333</v>
      </c>
      <c r="S74" s="24">
        <v>0.6375</v>
      </c>
      <c r="T74" s="20"/>
    </row>
    <row r="75" spans="1:20" s="1" customFormat="1" ht="15.75">
      <c r="A75" s="22" t="s">
        <v>37</v>
      </c>
      <c r="B75" s="23">
        <v>0.575</v>
      </c>
      <c r="C75" s="68"/>
      <c r="D75" s="23">
        <v>0.5840277777777778</v>
      </c>
      <c r="E75" s="68"/>
      <c r="F75" s="24">
        <v>0.5923611111111111</v>
      </c>
      <c r="G75" s="24">
        <v>0.5972222222222222</v>
      </c>
      <c r="H75" s="24">
        <v>0.6013888888888889</v>
      </c>
      <c r="I75" s="24">
        <v>0.6055555555555555</v>
      </c>
      <c r="J75" s="24">
        <v>0.6097222222222222</v>
      </c>
      <c r="K75" s="24">
        <v>0.6138888888888888</v>
      </c>
      <c r="L75" s="24">
        <v>0.6180555555555556</v>
      </c>
      <c r="M75" s="23">
        <v>0.6222222222222222</v>
      </c>
      <c r="N75" s="23">
        <v>0.6270833333333333</v>
      </c>
      <c r="O75" s="23">
        <v>0.6319444444444444</v>
      </c>
      <c r="P75" s="23">
        <v>0.6361111111111112</v>
      </c>
      <c r="Q75" s="27">
        <v>0.6402777777777778</v>
      </c>
      <c r="R75" s="27">
        <v>0.6451388888888888</v>
      </c>
      <c r="S75" s="27">
        <v>0.6493055555555556</v>
      </c>
      <c r="T75" s="20"/>
    </row>
    <row r="76" spans="1:19" s="20" customFormat="1" ht="15.75">
      <c r="A76" s="22" t="s">
        <v>38</v>
      </c>
      <c r="B76" s="23">
        <v>0.5854166666666667</v>
      </c>
      <c r="C76" s="68"/>
      <c r="D76" s="23">
        <v>0.5944444444444444</v>
      </c>
      <c r="E76" s="68"/>
      <c r="F76" s="24">
        <v>0.6027777777777777</v>
      </c>
      <c r="G76" s="24">
        <v>0.607638888888889</v>
      </c>
      <c r="H76" s="24">
        <v>0.6118055555555556</v>
      </c>
      <c r="I76" s="24">
        <v>0.6159722222222223</v>
      </c>
      <c r="J76" s="24">
        <v>0.6201388888888889</v>
      </c>
      <c r="K76" s="24">
        <v>0.6243055555555556</v>
      </c>
      <c r="L76" s="24">
        <v>0.6284722222222222</v>
      </c>
      <c r="M76" s="24">
        <v>0.6326388888888889</v>
      </c>
      <c r="N76" s="24">
        <v>0.6375</v>
      </c>
      <c r="O76" s="24">
        <v>0.642361111111111</v>
      </c>
      <c r="P76" s="24">
        <v>0.6465277777777778</v>
      </c>
      <c r="Q76" s="27">
        <v>0.6506944444444445</v>
      </c>
      <c r="R76" s="27">
        <v>0.6555555555555556</v>
      </c>
      <c r="S76" s="27">
        <v>0.6597222222222222</v>
      </c>
    </row>
    <row r="77" spans="1:19" s="20" customFormat="1" ht="15.75">
      <c r="A77" s="22" t="s">
        <v>39</v>
      </c>
      <c r="B77" s="23">
        <v>0.5930555555555556</v>
      </c>
      <c r="C77" s="68"/>
      <c r="D77" s="23">
        <v>0.6020833333333333</v>
      </c>
      <c r="E77" s="68"/>
      <c r="F77" s="24">
        <v>0.6104166666666667</v>
      </c>
      <c r="G77" s="24">
        <v>0.6152777777777778</v>
      </c>
      <c r="H77" s="24">
        <v>0.6194444444444445</v>
      </c>
      <c r="I77" s="24">
        <v>0.6236111111111111</v>
      </c>
      <c r="J77" s="24">
        <v>0.6277777777777778</v>
      </c>
      <c r="K77" s="24">
        <v>0.6319444444444444</v>
      </c>
      <c r="L77" s="24">
        <v>0.6361111111111112</v>
      </c>
      <c r="M77" s="24">
        <v>0.6402777777777778</v>
      </c>
      <c r="N77" s="24">
        <v>0.6451388888888888</v>
      </c>
      <c r="O77" s="24">
        <v>0.65</v>
      </c>
      <c r="P77" s="24">
        <v>0.6541666666666667</v>
      </c>
      <c r="Q77" s="27">
        <v>0.6583333333333333</v>
      </c>
      <c r="R77" s="27">
        <v>0.6631944444444444</v>
      </c>
      <c r="S77" s="27">
        <v>0.6673611111111111</v>
      </c>
    </row>
    <row r="78" spans="1:19" s="20" customFormat="1" ht="15.75">
      <c r="A78" s="22" t="s">
        <v>40</v>
      </c>
      <c r="B78" s="23">
        <v>0.6</v>
      </c>
      <c r="C78" s="68"/>
      <c r="D78" s="23">
        <v>0.6090277777777778</v>
      </c>
      <c r="E78" s="68"/>
      <c r="F78" s="24">
        <v>0.6173611111111111</v>
      </c>
      <c r="G78" s="24">
        <v>0.6222222222222222</v>
      </c>
      <c r="H78" s="24">
        <v>0.6263888888888889</v>
      </c>
      <c r="I78" s="24">
        <v>0.6305555555555555</v>
      </c>
      <c r="J78" s="24">
        <v>0.6347222222222222</v>
      </c>
      <c r="K78" s="24">
        <v>0.638888888888889</v>
      </c>
      <c r="L78" s="24">
        <v>0.6430555555555556</v>
      </c>
      <c r="M78" s="24">
        <v>0.6472222222222223</v>
      </c>
      <c r="N78" s="24">
        <v>0.6520833333333333</v>
      </c>
      <c r="O78" s="24">
        <v>0.6569444444444444</v>
      </c>
      <c r="P78" s="24">
        <v>0.6611111111111111</v>
      </c>
      <c r="Q78" s="27">
        <v>0.6652777777777777</v>
      </c>
      <c r="R78" s="27">
        <v>0.6701388888888888</v>
      </c>
      <c r="S78" s="27">
        <v>0.6743055555555556</v>
      </c>
    </row>
    <row r="79" spans="1:19" s="20" customFormat="1" ht="15.75">
      <c r="A79" s="22" t="s">
        <v>40</v>
      </c>
      <c r="B79" s="23">
        <v>0.6020833333333333</v>
      </c>
      <c r="C79" s="68"/>
      <c r="D79" s="23">
        <v>0.611111111111111</v>
      </c>
      <c r="E79" s="68"/>
      <c r="F79" s="24">
        <v>0.6194444444444445</v>
      </c>
      <c r="G79" s="24">
        <v>0.6243055555555556</v>
      </c>
      <c r="H79" s="24">
        <v>0.6284722222222222</v>
      </c>
      <c r="I79" s="24">
        <v>0.6326388888888889</v>
      </c>
      <c r="J79" s="24">
        <v>0.6368055555555555</v>
      </c>
      <c r="K79" s="24">
        <v>0.6409722222222222</v>
      </c>
      <c r="L79" s="24">
        <v>0.6451388888888888</v>
      </c>
      <c r="M79" s="24">
        <v>0.6493055555555556</v>
      </c>
      <c r="N79" s="24">
        <v>0.6541666666666667</v>
      </c>
      <c r="O79" s="24">
        <v>0.6590277777777778</v>
      </c>
      <c r="P79" s="24">
        <v>0.6631944444444444</v>
      </c>
      <c r="Q79" s="27">
        <v>0.6673611111111111</v>
      </c>
      <c r="R79" s="27">
        <v>0.6722222222222222</v>
      </c>
      <c r="S79" s="27">
        <v>0.6763888888888889</v>
      </c>
    </row>
    <row r="80" spans="1:20" s="29" customFormat="1" ht="15.75">
      <c r="A80" s="22" t="s">
        <v>39</v>
      </c>
      <c r="B80" s="23">
        <v>0.6090277777777778</v>
      </c>
      <c r="C80" s="68"/>
      <c r="D80" s="23">
        <v>0.6180555555555556</v>
      </c>
      <c r="E80" s="68"/>
      <c r="F80" s="24">
        <v>0.6263888888888889</v>
      </c>
      <c r="G80" s="24">
        <v>0.63125</v>
      </c>
      <c r="H80" s="24">
        <v>0.6354166666666666</v>
      </c>
      <c r="I80" s="23">
        <v>0.6395833333333333</v>
      </c>
      <c r="J80" s="23">
        <v>0.64375</v>
      </c>
      <c r="K80" s="23">
        <v>0.6555555555555556</v>
      </c>
      <c r="L80" s="23">
        <v>0.6520833333333333</v>
      </c>
      <c r="M80" s="23">
        <v>0.65625</v>
      </c>
      <c r="N80" s="23">
        <v>0.6611111111111111</v>
      </c>
      <c r="O80" s="23">
        <v>0.6659722222222222</v>
      </c>
      <c r="P80" s="23">
        <v>0.6701388888888888</v>
      </c>
      <c r="Q80" s="27">
        <v>0.6743055555555556</v>
      </c>
      <c r="R80" s="27">
        <v>0.6791666666666667</v>
      </c>
      <c r="S80" s="27">
        <v>0.6833333333333332</v>
      </c>
      <c r="T80" s="20"/>
    </row>
    <row r="81" spans="1:20" s="29" customFormat="1" ht="15.75">
      <c r="A81" s="22" t="s">
        <v>38</v>
      </c>
      <c r="B81" s="23">
        <v>0.6166666666666667</v>
      </c>
      <c r="C81" s="68"/>
      <c r="D81" s="23">
        <v>0.6256944444444444</v>
      </c>
      <c r="E81" s="68"/>
      <c r="F81" s="24">
        <v>0.6340277777777777</v>
      </c>
      <c r="G81" s="24">
        <v>0.638888888888889</v>
      </c>
      <c r="H81" s="24">
        <v>0.6430555555555556</v>
      </c>
      <c r="I81" s="23">
        <v>0.6472222222222223</v>
      </c>
      <c r="J81" s="23">
        <v>0.6513888888888889</v>
      </c>
      <c r="K81" s="23">
        <v>0.6659722222222222</v>
      </c>
      <c r="L81" s="23">
        <v>0.6597222222222222</v>
      </c>
      <c r="M81" s="23">
        <v>0.6638888888888889</v>
      </c>
      <c r="N81" s="23">
        <v>0.66875</v>
      </c>
      <c r="O81" s="23">
        <v>0.6736111111111112</v>
      </c>
      <c r="P81" s="23">
        <v>0.6777777777777777</v>
      </c>
      <c r="Q81" s="27">
        <v>0.6819444444444445</v>
      </c>
      <c r="R81" s="27">
        <v>0.6868055555555556</v>
      </c>
      <c r="S81" s="27">
        <v>0.6909722222222222</v>
      </c>
      <c r="T81" s="20"/>
    </row>
    <row r="82" spans="1:20" s="29" customFormat="1" ht="15.75">
      <c r="A82" s="22" t="s">
        <v>37</v>
      </c>
      <c r="B82" s="23">
        <v>0.6270833333333333</v>
      </c>
      <c r="C82" s="69"/>
      <c r="D82" s="23">
        <v>0.6361111111111112</v>
      </c>
      <c r="E82" s="69"/>
      <c r="F82" s="24">
        <v>0.6444444444444445</v>
      </c>
      <c r="G82" s="24">
        <v>0.6493055555555556</v>
      </c>
      <c r="H82" s="24">
        <v>0.6534722222222222</v>
      </c>
      <c r="I82" s="23">
        <v>0.6576388888888889</v>
      </c>
      <c r="J82" s="23">
        <v>0.6618055555555555</v>
      </c>
      <c r="K82" s="23">
        <v>0.6777777777777777</v>
      </c>
      <c r="L82" s="23">
        <v>0.6701388888888888</v>
      </c>
      <c r="M82" s="23">
        <v>0.6743055555555556</v>
      </c>
      <c r="N82" s="23">
        <v>0.6791666666666667</v>
      </c>
      <c r="O82" s="23">
        <v>0.6840277777777778</v>
      </c>
      <c r="P82" s="23">
        <v>0.6881944444444444</v>
      </c>
      <c r="Q82" s="27">
        <v>0.6923611111111111</v>
      </c>
      <c r="R82" s="27">
        <v>0.6972222222222223</v>
      </c>
      <c r="S82" s="27">
        <v>0.7013888888888888</v>
      </c>
      <c r="T82" s="20"/>
    </row>
    <row r="83" spans="1:20" s="29" customFormat="1" ht="15.75">
      <c r="A83" s="22" t="s">
        <v>15</v>
      </c>
      <c r="B83" s="17">
        <v>0.638888888888889</v>
      </c>
      <c r="C83" s="23">
        <v>0.6444444444444445</v>
      </c>
      <c r="D83" s="23">
        <v>0.6479166666666667</v>
      </c>
      <c r="E83" s="24">
        <v>0.6527777777777778</v>
      </c>
      <c r="F83" s="24">
        <v>0.65625</v>
      </c>
      <c r="G83" s="24">
        <v>0.6611111111111111</v>
      </c>
      <c r="H83" s="24">
        <v>0.6652777777777777</v>
      </c>
      <c r="I83" s="23">
        <v>0.6694444444444444</v>
      </c>
      <c r="J83" s="23">
        <v>0.6736111111111112</v>
      </c>
      <c r="K83" s="23">
        <v>0.6805555555555555</v>
      </c>
      <c r="L83" s="23">
        <v>0.6819444444444445</v>
      </c>
      <c r="M83" s="23">
        <v>0.686111111111111</v>
      </c>
      <c r="N83" s="23">
        <v>0.6909722222222222</v>
      </c>
      <c r="O83" s="23">
        <v>0.6958333333333333</v>
      </c>
      <c r="P83" s="23">
        <v>0.7</v>
      </c>
      <c r="Q83" s="27">
        <v>0.7041666666666666</v>
      </c>
      <c r="R83" s="27">
        <v>0.7090277777777777</v>
      </c>
      <c r="S83" s="24">
        <v>0.7131944444444445</v>
      </c>
      <c r="T83" s="20"/>
    </row>
    <row r="84" spans="1:20" s="10" customFormat="1" ht="15.75">
      <c r="A84" s="54" t="s">
        <v>16</v>
      </c>
      <c r="B84" s="55" t="s">
        <v>17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9"/>
    </row>
    <row r="85" spans="1:20" s="10" customFormat="1" ht="15.75">
      <c r="A85" s="54"/>
      <c r="B85" s="11" t="s">
        <v>18</v>
      </c>
      <c r="C85" s="12" t="s">
        <v>19</v>
      </c>
      <c r="D85" s="12" t="s">
        <v>20</v>
      </c>
      <c r="E85" s="12" t="s">
        <v>21</v>
      </c>
      <c r="F85" s="12" t="s">
        <v>22</v>
      </c>
      <c r="G85" s="12" t="s">
        <v>23</v>
      </c>
      <c r="H85" s="12" t="s">
        <v>24</v>
      </c>
      <c r="I85" s="12" t="s">
        <v>25</v>
      </c>
      <c r="J85" s="12" t="s">
        <v>26</v>
      </c>
      <c r="K85" s="12" t="s">
        <v>27</v>
      </c>
      <c r="L85" s="12" t="s">
        <v>28</v>
      </c>
      <c r="M85" s="12" t="s">
        <v>29</v>
      </c>
      <c r="N85" s="12" t="s">
        <v>30</v>
      </c>
      <c r="O85" s="12" t="s">
        <v>31</v>
      </c>
      <c r="P85" s="12" t="s">
        <v>32</v>
      </c>
      <c r="Q85" s="13" t="s">
        <v>33</v>
      </c>
      <c r="R85" s="14" t="s">
        <v>34</v>
      </c>
      <c r="S85" s="14" t="s">
        <v>35</v>
      </c>
      <c r="T85" s="15"/>
    </row>
    <row r="86" spans="1:20" s="29" customFormat="1" ht="15.75">
      <c r="A86" s="22" t="s">
        <v>15</v>
      </c>
      <c r="B86" s="17">
        <v>0.6416666666666667</v>
      </c>
      <c r="C86" s="23">
        <v>0.6465277777777778</v>
      </c>
      <c r="D86" s="24">
        <v>0.6506944444444445</v>
      </c>
      <c r="E86" s="24">
        <v>0.6548611111111111</v>
      </c>
      <c r="F86" s="24">
        <v>0.6597222222222222</v>
      </c>
      <c r="G86" s="24">
        <v>0.6638888888888889</v>
      </c>
      <c r="H86" s="24">
        <v>0.6680555555555556</v>
      </c>
      <c r="I86" s="23">
        <v>0.6722222222222222</v>
      </c>
      <c r="J86" s="23">
        <v>0.6770833333333334</v>
      </c>
      <c r="K86" s="23"/>
      <c r="L86" s="23">
        <v>0.6840277777777778</v>
      </c>
      <c r="M86" s="23">
        <v>0.688888888888889</v>
      </c>
      <c r="N86" s="23">
        <v>0.69375</v>
      </c>
      <c r="O86" s="23">
        <v>0.6986111111111111</v>
      </c>
      <c r="P86" s="23">
        <v>0.7027777777777778</v>
      </c>
      <c r="Q86" s="27">
        <v>0.7069444444444444</v>
      </c>
      <c r="R86" s="27">
        <v>0.7118055555555555</v>
      </c>
      <c r="S86" s="27">
        <v>0.7159722222222222</v>
      </c>
      <c r="T86" s="20"/>
    </row>
    <row r="87" spans="1:20" s="29" customFormat="1" ht="15.75">
      <c r="A87" s="22" t="s">
        <v>37</v>
      </c>
      <c r="B87" s="23">
        <v>0.6534722222222222</v>
      </c>
      <c r="C87" s="23">
        <v>0.6583333333333333</v>
      </c>
      <c r="D87" s="24">
        <v>0.6625</v>
      </c>
      <c r="E87" s="24">
        <v>0.6666666666666666</v>
      </c>
      <c r="F87" s="24">
        <v>0.6715277777777778</v>
      </c>
      <c r="G87" s="24">
        <v>0.6756944444444444</v>
      </c>
      <c r="H87" s="24">
        <v>0.6798611111111111</v>
      </c>
      <c r="I87" s="23">
        <v>0.6840277777777778</v>
      </c>
      <c r="J87" s="23">
        <v>0.688888888888889</v>
      </c>
      <c r="K87" s="23"/>
      <c r="L87" s="23">
        <v>0.6958333333333333</v>
      </c>
      <c r="M87" s="23">
        <v>0.7006944444444444</v>
      </c>
      <c r="N87" s="23">
        <v>0.7055555555555556</v>
      </c>
      <c r="O87" s="23">
        <v>0.7104166666666667</v>
      </c>
      <c r="P87" s="23">
        <v>0.7145833333333332</v>
      </c>
      <c r="Q87" s="27">
        <v>0.71875</v>
      </c>
      <c r="R87" s="27">
        <v>0.7236111111111111</v>
      </c>
      <c r="S87" s="27">
        <v>0.7277777777777777</v>
      </c>
      <c r="T87" s="20"/>
    </row>
    <row r="88" spans="1:20" s="29" customFormat="1" ht="15.75">
      <c r="A88" s="22" t="s">
        <v>38</v>
      </c>
      <c r="B88" s="24">
        <v>0.6638888888888889</v>
      </c>
      <c r="C88" s="23">
        <v>0.66875</v>
      </c>
      <c r="D88" s="24">
        <v>0.6729166666666666</v>
      </c>
      <c r="E88" s="24">
        <v>0.6770833333333334</v>
      </c>
      <c r="F88" s="24">
        <v>0.6819444444444445</v>
      </c>
      <c r="G88" s="24">
        <v>0.686111111111111</v>
      </c>
      <c r="H88" s="24">
        <v>0.6902777777777778</v>
      </c>
      <c r="I88" s="23">
        <v>0.6944444444444445</v>
      </c>
      <c r="J88" s="23">
        <v>0.6993055555555556</v>
      </c>
      <c r="K88" s="23"/>
      <c r="L88" s="23">
        <v>0.70625</v>
      </c>
      <c r="M88" s="23">
        <v>0.7111111111111111</v>
      </c>
      <c r="N88" s="23">
        <v>0.7159722222222222</v>
      </c>
      <c r="O88" s="23">
        <v>0.7208333333333333</v>
      </c>
      <c r="P88" s="23">
        <v>0.725</v>
      </c>
      <c r="Q88" s="27">
        <v>0.7291666666666666</v>
      </c>
      <c r="R88" s="27">
        <v>0.7340277777777778</v>
      </c>
      <c r="S88" s="27">
        <v>0.7381944444444444</v>
      </c>
      <c r="T88" s="20"/>
    </row>
    <row r="89" spans="1:20" s="29" customFormat="1" ht="15.75">
      <c r="A89" s="22" t="s">
        <v>39</v>
      </c>
      <c r="B89" s="24">
        <v>0.6715277777777778</v>
      </c>
      <c r="C89" s="23">
        <v>0.6763888888888889</v>
      </c>
      <c r="D89" s="24">
        <v>0.6805555555555555</v>
      </c>
      <c r="E89" s="24">
        <v>0.6847222222222222</v>
      </c>
      <c r="F89" s="24">
        <v>0.6895833333333333</v>
      </c>
      <c r="G89" s="24">
        <v>0.69375</v>
      </c>
      <c r="H89" s="24">
        <v>0.6979166666666666</v>
      </c>
      <c r="I89" s="23">
        <v>0.7020833333333334</v>
      </c>
      <c r="J89" s="23">
        <v>0.7069444444444444</v>
      </c>
      <c r="K89" s="23"/>
      <c r="L89" s="23">
        <v>0.7138888888888889</v>
      </c>
      <c r="M89" s="23">
        <v>0.71875</v>
      </c>
      <c r="N89" s="23">
        <v>0.7236111111111111</v>
      </c>
      <c r="O89" s="23">
        <v>0.7284722222222223</v>
      </c>
      <c r="P89" s="23">
        <v>0.7326388888888888</v>
      </c>
      <c r="Q89" s="27">
        <v>0.7368055555555556</v>
      </c>
      <c r="R89" s="27">
        <v>0.7416666666666667</v>
      </c>
      <c r="S89" s="27">
        <v>0.7458333333333332</v>
      </c>
      <c r="T89" s="20"/>
    </row>
    <row r="90" spans="1:20" s="29" customFormat="1" ht="15.75">
      <c r="A90" s="22" t="s">
        <v>40</v>
      </c>
      <c r="B90" s="24">
        <v>0.6784722222222223</v>
      </c>
      <c r="C90" s="23">
        <v>0.6833333333333332</v>
      </c>
      <c r="D90" s="24">
        <v>0.6875</v>
      </c>
      <c r="E90" s="24">
        <v>0.6916666666666668</v>
      </c>
      <c r="F90" s="24">
        <v>0.6965277777777777</v>
      </c>
      <c r="G90" s="24">
        <v>0.7006944444444444</v>
      </c>
      <c r="H90" s="24">
        <v>0.7048611111111112</v>
      </c>
      <c r="I90" s="23">
        <v>0.7090277777777777</v>
      </c>
      <c r="J90" s="23">
        <v>0.7138888888888889</v>
      </c>
      <c r="K90" s="23"/>
      <c r="L90" s="23">
        <v>0.7208333333333333</v>
      </c>
      <c r="M90" s="23">
        <v>0.7256944444444445</v>
      </c>
      <c r="N90" s="23">
        <v>0.7305555555555556</v>
      </c>
      <c r="O90" s="23">
        <v>0.7354166666666666</v>
      </c>
      <c r="P90" s="23">
        <v>0.7395833333333334</v>
      </c>
      <c r="Q90" s="27">
        <v>0.74375</v>
      </c>
      <c r="R90" s="27">
        <v>0.748611111111111</v>
      </c>
      <c r="S90" s="27">
        <v>0.7527777777777778</v>
      </c>
      <c r="T90" s="20"/>
    </row>
    <row r="91" spans="1:20" s="29" customFormat="1" ht="15.75">
      <c r="A91" s="22" t="s">
        <v>40</v>
      </c>
      <c r="B91" s="24">
        <v>0.6805555555555555</v>
      </c>
      <c r="C91" s="23">
        <v>0.6847222222222222</v>
      </c>
      <c r="D91" s="24">
        <v>0.6895833333333333</v>
      </c>
      <c r="E91" s="24">
        <v>0.69375</v>
      </c>
      <c r="F91" s="24">
        <v>0.6986111111111111</v>
      </c>
      <c r="G91" s="24">
        <v>0.7027777777777778</v>
      </c>
      <c r="H91" s="24">
        <v>0.7069444444444444</v>
      </c>
      <c r="I91" s="23">
        <v>0.7111111111111111</v>
      </c>
      <c r="J91" s="23">
        <v>0.7159722222222222</v>
      </c>
      <c r="K91" s="23"/>
      <c r="L91" s="23">
        <v>0.7229166666666668</v>
      </c>
      <c r="M91" s="23">
        <v>0.7277777777777777</v>
      </c>
      <c r="N91" s="23">
        <v>0.7326388888888888</v>
      </c>
      <c r="O91" s="23">
        <v>0.7375</v>
      </c>
      <c r="P91" s="23">
        <v>0.7416666666666667</v>
      </c>
      <c r="Q91" s="27">
        <v>0.7458333333333332</v>
      </c>
      <c r="R91" s="27">
        <v>0.7506944444444444</v>
      </c>
      <c r="S91" s="27">
        <v>0.7548611111111111</v>
      </c>
      <c r="T91" s="20"/>
    </row>
    <row r="92" spans="1:20" s="29" customFormat="1" ht="15.75">
      <c r="A92" s="22" t="s">
        <v>39</v>
      </c>
      <c r="B92" s="24">
        <v>0.6875</v>
      </c>
      <c r="C92" s="23">
        <v>0.6916666666666668</v>
      </c>
      <c r="D92" s="24">
        <v>0.6965277777777777</v>
      </c>
      <c r="E92" s="24">
        <v>0.7006944444444444</v>
      </c>
      <c r="F92" s="24">
        <v>0.7055555555555556</v>
      </c>
      <c r="G92" s="24">
        <v>0.7097222222222223</v>
      </c>
      <c r="H92" s="24">
        <v>0.7138888888888889</v>
      </c>
      <c r="I92" s="23">
        <v>0.7180555555555556</v>
      </c>
      <c r="J92" s="23">
        <v>0.7229166666666668</v>
      </c>
      <c r="K92" s="23"/>
      <c r="L92" s="23">
        <v>0.7298611111111111</v>
      </c>
      <c r="M92" s="23">
        <v>0.7347222222222222</v>
      </c>
      <c r="N92" s="23">
        <v>0.7395833333333334</v>
      </c>
      <c r="O92" s="23">
        <v>0.7444444444444445</v>
      </c>
      <c r="P92" s="23">
        <v>0.748611111111111</v>
      </c>
      <c r="Q92" s="27">
        <v>0.7527777777777778</v>
      </c>
      <c r="R92" s="27">
        <v>0.7576388888888889</v>
      </c>
      <c r="S92" s="27">
        <v>0.7618055555555556</v>
      </c>
      <c r="T92" s="20"/>
    </row>
    <row r="93" spans="1:20" s="29" customFormat="1" ht="15.75">
      <c r="A93" s="22" t="s">
        <v>38</v>
      </c>
      <c r="B93" s="24">
        <v>0.6951388888888889</v>
      </c>
      <c r="C93" s="23">
        <v>0.6993055555555556</v>
      </c>
      <c r="D93" s="24">
        <v>0.7041666666666666</v>
      </c>
      <c r="E93" s="24">
        <v>0.7083333333333334</v>
      </c>
      <c r="F93" s="24">
        <v>0.7131944444444445</v>
      </c>
      <c r="G93" s="24">
        <v>0.717361111111111</v>
      </c>
      <c r="H93" s="24">
        <v>0.7215277777777778</v>
      </c>
      <c r="I93" s="23">
        <v>0.7256944444444445</v>
      </c>
      <c r="J93" s="23">
        <v>0.7305555555555556</v>
      </c>
      <c r="K93" s="23"/>
      <c r="L93" s="23">
        <v>0.7375</v>
      </c>
      <c r="M93" s="23">
        <v>0.7423611111111111</v>
      </c>
      <c r="N93" s="23">
        <v>0.7472222222222222</v>
      </c>
      <c r="O93" s="23">
        <v>0.7520833333333333</v>
      </c>
      <c r="P93" s="23">
        <v>0.75625</v>
      </c>
      <c r="Q93" s="27">
        <v>0.7604166666666666</v>
      </c>
      <c r="R93" s="27">
        <v>0.7652777777777778</v>
      </c>
      <c r="S93" s="27">
        <v>0.7694444444444444</v>
      </c>
      <c r="T93" s="20"/>
    </row>
    <row r="94" spans="1:20" s="29" customFormat="1" ht="15.75">
      <c r="A94" s="22" t="s">
        <v>37</v>
      </c>
      <c r="B94" s="24">
        <v>0.7055555555555556</v>
      </c>
      <c r="C94" s="23">
        <v>0.7097222222222223</v>
      </c>
      <c r="D94" s="24">
        <v>0.7145833333333332</v>
      </c>
      <c r="E94" s="24">
        <v>0.71875</v>
      </c>
      <c r="F94" s="24">
        <v>0.7236111111111111</v>
      </c>
      <c r="G94" s="24">
        <v>0.7277777777777777</v>
      </c>
      <c r="H94" s="24">
        <v>0.7319444444444444</v>
      </c>
      <c r="I94" s="23">
        <v>0.7361111111111112</v>
      </c>
      <c r="J94" s="23">
        <v>0.7409722222222223</v>
      </c>
      <c r="K94" s="23"/>
      <c r="L94" s="23">
        <v>0.7479166666666667</v>
      </c>
      <c r="M94" s="23">
        <v>0.7527777777777778</v>
      </c>
      <c r="N94" s="23">
        <v>0.7576388888888889</v>
      </c>
      <c r="O94" s="23">
        <v>0.7625</v>
      </c>
      <c r="P94" s="23">
        <v>0.7666666666666666</v>
      </c>
      <c r="Q94" s="27">
        <v>0.7708333333333334</v>
      </c>
      <c r="R94" s="27">
        <v>0.7756944444444445</v>
      </c>
      <c r="S94" s="27">
        <v>0.779861111111111</v>
      </c>
      <c r="T94" s="20"/>
    </row>
    <row r="95" spans="1:20" s="29" customFormat="1" ht="15.75">
      <c r="A95" s="22" t="s">
        <v>15</v>
      </c>
      <c r="B95" s="24">
        <v>0.717361111111111</v>
      </c>
      <c r="C95" s="23">
        <v>0.7215277777777778</v>
      </c>
      <c r="D95" s="24">
        <v>0.7263888888888889</v>
      </c>
      <c r="E95" s="24">
        <v>0.7305555555555556</v>
      </c>
      <c r="F95" s="24">
        <v>0.7354166666666666</v>
      </c>
      <c r="G95" s="24">
        <v>0.7395833333333334</v>
      </c>
      <c r="H95" s="24">
        <v>0.74375</v>
      </c>
      <c r="I95" s="23">
        <v>0.7479166666666667</v>
      </c>
      <c r="J95" s="23">
        <v>0.7527777777777778</v>
      </c>
      <c r="K95" s="23"/>
      <c r="L95" s="23">
        <v>0.7597222222222223</v>
      </c>
      <c r="M95" s="23">
        <v>0.7645833333333334</v>
      </c>
      <c r="N95" s="23">
        <v>0.7694444444444444</v>
      </c>
      <c r="O95" s="23">
        <v>0.7743055555555555</v>
      </c>
      <c r="P95" s="23">
        <v>0.7784722222222222</v>
      </c>
      <c r="Q95" s="27">
        <v>0.782638888888889</v>
      </c>
      <c r="R95" s="27">
        <v>0.7875</v>
      </c>
      <c r="S95" s="27">
        <v>0.7916666666666666</v>
      </c>
      <c r="T95" s="20"/>
    </row>
    <row r="96" spans="1:20" s="29" customFormat="1" ht="15.75">
      <c r="A96" s="22" t="s">
        <v>15</v>
      </c>
      <c r="B96" s="24">
        <v>0.720138888888889</v>
      </c>
      <c r="C96" s="23">
        <v>0.7243055555555555</v>
      </c>
      <c r="D96" s="24">
        <v>0.7291666666666666</v>
      </c>
      <c r="E96" s="24">
        <v>0.7333333333333334</v>
      </c>
      <c r="F96" s="24">
        <v>0.7381944444444444</v>
      </c>
      <c r="G96" s="24">
        <v>0.7423611111111111</v>
      </c>
      <c r="H96" s="24">
        <v>0.7465277777777778</v>
      </c>
      <c r="I96" s="23">
        <v>0.7506944444444444</v>
      </c>
      <c r="J96" s="23">
        <v>0.7555555555555555</v>
      </c>
      <c r="K96" s="23"/>
      <c r="L96" s="23">
        <v>0.7625</v>
      </c>
      <c r="M96" s="23">
        <v>0.76875</v>
      </c>
      <c r="N96" s="56" t="s">
        <v>41</v>
      </c>
      <c r="O96" s="23">
        <v>0.7763888888888889</v>
      </c>
      <c r="P96" s="56" t="s">
        <v>41</v>
      </c>
      <c r="Q96" s="27">
        <v>0.7847222222222222</v>
      </c>
      <c r="R96" s="61" t="s">
        <v>41</v>
      </c>
      <c r="S96" s="24">
        <v>0.79375</v>
      </c>
      <c r="T96" s="20"/>
    </row>
    <row r="97" spans="1:20" s="29" customFormat="1" ht="15.75">
      <c r="A97" s="22" t="s">
        <v>37</v>
      </c>
      <c r="B97" s="24">
        <v>0.7319444444444444</v>
      </c>
      <c r="C97" s="23">
        <v>0.7361111111111112</v>
      </c>
      <c r="D97" s="24">
        <v>0.7409722222222223</v>
      </c>
      <c r="E97" s="24">
        <v>0.7451388888888889</v>
      </c>
      <c r="F97" s="24">
        <v>0.75</v>
      </c>
      <c r="G97" s="24">
        <v>0.7541666666666668</v>
      </c>
      <c r="H97" s="24">
        <v>0.7583333333333333</v>
      </c>
      <c r="I97" s="23">
        <v>0.7625</v>
      </c>
      <c r="J97" s="23">
        <v>0.7673611111111112</v>
      </c>
      <c r="K97" s="23"/>
      <c r="L97" s="23">
        <v>0.7743055555555555</v>
      </c>
      <c r="M97" s="23">
        <v>0.7805555555555556</v>
      </c>
      <c r="N97" s="57"/>
      <c r="O97" s="23">
        <v>0.7881944444444445</v>
      </c>
      <c r="P97" s="59"/>
      <c r="Q97" s="27">
        <v>0.7965277777777778</v>
      </c>
      <c r="R97" s="61"/>
      <c r="S97" s="24">
        <v>0.8055555555555555</v>
      </c>
      <c r="T97" s="20"/>
    </row>
    <row r="98" spans="1:20" s="29" customFormat="1" ht="15.75">
      <c r="A98" s="22" t="s">
        <v>38</v>
      </c>
      <c r="B98" s="24">
        <v>0.7423611111111111</v>
      </c>
      <c r="C98" s="23">
        <v>0.7465277777777778</v>
      </c>
      <c r="D98" s="24">
        <v>0.751388888888889</v>
      </c>
      <c r="E98" s="24">
        <v>0.7555555555555555</v>
      </c>
      <c r="F98" s="24">
        <v>0.7604166666666666</v>
      </c>
      <c r="G98" s="24">
        <v>0.7645833333333334</v>
      </c>
      <c r="H98" s="24">
        <v>0.76875</v>
      </c>
      <c r="I98" s="23">
        <v>0.7729166666666667</v>
      </c>
      <c r="J98" s="23">
        <v>0.7777777777777778</v>
      </c>
      <c r="K98" s="23"/>
      <c r="L98" s="23">
        <v>0.7847222222222222</v>
      </c>
      <c r="M98" s="23">
        <v>0.7909722222222223</v>
      </c>
      <c r="N98" s="57"/>
      <c r="O98" s="23">
        <v>0.7986111111111112</v>
      </c>
      <c r="P98" s="59"/>
      <c r="Q98" s="27">
        <v>0.8069444444444445</v>
      </c>
      <c r="R98" s="61"/>
      <c r="S98" s="24">
        <v>0.8159722222222222</v>
      </c>
      <c r="T98" s="20"/>
    </row>
    <row r="99" spans="1:20" s="29" customFormat="1" ht="15.75">
      <c r="A99" s="22" t="s">
        <v>39</v>
      </c>
      <c r="B99" s="24">
        <v>0.75</v>
      </c>
      <c r="C99" s="23">
        <v>0.7541666666666668</v>
      </c>
      <c r="D99" s="24">
        <v>0.7590277777777777</v>
      </c>
      <c r="E99" s="24">
        <v>0.7631944444444444</v>
      </c>
      <c r="F99" s="24">
        <v>0.7680555555555556</v>
      </c>
      <c r="G99" s="24">
        <v>0.7722222222222223</v>
      </c>
      <c r="H99" s="24">
        <v>0.7763888888888889</v>
      </c>
      <c r="I99" s="23">
        <v>0.7805555555555556</v>
      </c>
      <c r="J99" s="23">
        <v>0.7854166666666668</v>
      </c>
      <c r="K99" s="23"/>
      <c r="L99" s="23">
        <v>0.7923611111111111</v>
      </c>
      <c r="M99" s="23">
        <v>0.7986111111111112</v>
      </c>
      <c r="N99" s="57"/>
      <c r="O99" s="23">
        <v>0.80625</v>
      </c>
      <c r="P99" s="59"/>
      <c r="Q99" s="27">
        <v>0.8145833333333333</v>
      </c>
      <c r="R99" s="61"/>
      <c r="S99" s="24">
        <v>0.8236111111111111</v>
      </c>
      <c r="T99" s="20"/>
    </row>
    <row r="100" spans="1:20" s="29" customFormat="1" ht="15.75">
      <c r="A100" s="22" t="s">
        <v>40</v>
      </c>
      <c r="B100" s="24">
        <v>0.7569444444444445</v>
      </c>
      <c r="C100" s="23">
        <v>0.7611111111111111</v>
      </c>
      <c r="D100" s="24">
        <v>0.7659722222222222</v>
      </c>
      <c r="E100" s="24">
        <v>0.7701388888888889</v>
      </c>
      <c r="F100" s="24">
        <v>0.775</v>
      </c>
      <c r="G100" s="24">
        <v>0.7791666666666667</v>
      </c>
      <c r="H100" s="24">
        <v>0.7833333333333333</v>
      </c>
      <c r="I100" s="23">
        <v>0.7875</v>
      </c>
      <c r="J100" s="23">
        <v>0.7923611111111111</v>
      </c>
      <c r="K100" s="23"/>
      <c r="L100" s="23">
        <v>0.7993055555555556</v>
      </c>
      <c r="M100" s="23">
        <v>0.8055555555555555</v>
      </c>
      <c r="N100" s="57"/>
      <c r="O100" s="23">
        <v>0.8131944444444444</v>
      </c>
      <c r="P100" s="59"/>
      <c r="Q100" s="27">
        <v>0.8215277777777777</v>
      </c>
      <c r="R100" s="61"/>
      <c r="S100" s="24">
        <v>0.8305555555555556</v>
      </c>
      <c r="T100" s="20"/>
    </row>
    <row r="101" spans="1:20" s="29" customFormat="1" ht="15.75">
      <c r="A101" s="22" t="s">
        <v>40</v>
      </c>
      <c r="B101" s="24">
        <v>0.7590277777777777</v>
      </c>
      <c r="C101" s="23">
        <v>0.7631944444444444</v>
      </c>
      <c r="D101" s="24">
        <v>0.7680555555555556</v>
      </c>
      <c r="E101" s="24">
        <v>0.7722222222222223</v>
      </c>
      <c r="F101" s="24">
        <v>0.7770833333333332</v>
      </c>
      <c r="G101" s="24">
        <v>0.78125</v>
      </c>
      <c r="H101" s="24">
        <v>0.7854166666666668</v>
      </c>
      <c r="I101" s="23">
        <v>0.7895833333333333</v>
      </c>
      <c r="J101" s="23">
        <v>0.7944444444444444</v>
      </c>
      <c r="K101" s="23"/>
      <c r="L101" s="23">
        <v>0.8013888888888889</v>
      </c>
      <c r="M101" s="23">
        <v>0.8076388888888889</v>
      </c>
      <c r="N101" s="57"/>
      <c r="O101" s="23">
        <v>0.8152777777777778</v>
      </c>
      <c r="P101" s="59"/>
      <c r="Q101" s="27">
        <v>0.8243055555555556</v>
      </c>
      <c r="R101" s="61"/>
      <c r="S101" s="24">
        <v>0.8333333333333334</v>
      </c>
      <c r="T101" s="20"/>
    </row>
    <row r="102" spans="1:20" s="29" customFormat="1" ht="15.75">
      <c r="A102" s="22" t="s">
        <v>39</v>
      </c>
      <c r="B102" s="24">
        <v>0.7659722222222222</v>
      </c>
      <c r="C102" s="23">
        <v>0.7701388888888889</v>
      </c>
      <c r="D102" s="24">
        <v>0.775</v>
      </c>
      <c r="E102" s="24">
        <v>0.7791666666666667</v>
      </c>
      <c r="F102" s="24">
        <v>0.7840277777777778</v>
      </c>
      <c r="G102" s="24">
        <v>0.7881944444444445</v>
      </c>
      <c r="H102" s="24">
        <v>0.7923611111111111</v>
      </c>
      <c r="I102" s="23">
        <v>0.7965277777777778</v>
      </c>
      <c r="J102" s="23">
        <v>0.8013888888888889</v>
      </c>
      <c r="K102" s="23"/>
      <c r="L102" s="23">
        <v>0.8083333333333332</v>
      </c>
      <c r="M102" s="23">
        <v>0.8145833333333333</v>
      </c>
      <c r="N102" s="57"/>
      <c r="O102" s="23">
        <v>0.8222222222222223</v>
      </c>
      <c r="P102" s="59"/>
      <c r="Q102" s="27">
        <v>0.83125</v>
      </c>
      <c r="R102" s="61"/>
      <c r="S102" s="24">
        <v>0.8402777777777778</v>
      </c>
      <c r="T102" s="20"/>
    </row>
    <row r="103" spans="1:20" s="29" customFormat="1" ht="15.75">
      <c r="A103" s="22" t="s">
        <v>38</v>
      </c>
      <c r="B103" s="24">
        <v>0.7736111111111111</v>
      </c>
      <c r="C103" s="23">
        <v>0.7777777777777778</v>
      </c>
      <c r="D103" s="24">
        <v>0.782638888888889</v>
      </c>
      <c r="E103" s="24">
        <v>0.7868055555555555</v>
      </c>
      <c r="F103" s="24">
        <v>0.7916666666666666</v>
      </c>
      <c r="G103" s="24">
        <v>0.7958333333333334</v>
      </c>
      <c r="H103" s="24">
        <v>0.8</v>
      </c>
      <c r="I103" s="23">
        <v>0.8041666666666667</v>
      </c>
      <c r="J103" s="23">
        <v>0.8090277777777778</v>
      </c>
      <c r="K103" s="23"/>
      <c r="L103" s="23">
        <v>0.8159722222222222</v>
      </c>
      <c r="M103" s="23">
        <v>0.8222222222222223</v>
      </c>
      <c r="N103" s="57"/>
      <c r="O103" s="23">
        <v>0.8298611111111112</v>
      </c>
      <c r="P103" s="59"/>
      <c r="Q103" s="27">
        <v>0.8388888888888889</v>
      </c>
      <c r="R103" s="61"/>
      <c r="S103" s="24">
        <v>0.8472222222222222</v>
      </c>
      <c r="T103" s="20"/>
    </row>
    <row r="104" spans="1:20" s="29" customFormat="1" ht="15.75">
      <c r="A104" s="22" t="s">
        <v>37</v>
      </c>
      <c r="B104" s="24">
        <v>0.7840277777777778</v>
      </c>
      <c r="C104" s="23">
        <v>0.7881944444444445</v>
      </c>
      <c r="D104" s="24">
        <v>0.7930555555555556</v>
      </c>
      <c r="E104" s="24">
        <v>0.7972222222222222</v>
      </c>
      <c r="F104" s="24">
        <v>0.8020833333333334</v>
      </c>
      <c r="G104" s="24">
        <v>0.80625</v>
      </c>
      <c r="H104" s="24">
        <v>0.8104166666666667</v>
      </c>
      <c r="I104" s="23">
        <v>0.8145833333333333</v>
      </c>
      <c r="J104" s="23">
        <v>0.8194444444444445</v>
      </c>
      <c r="K104" s="23"/>
      <c r="L104" s="23">
        <v>0.8263888888888888</v>
      </c>
      <c r="M104" s="23">
        <v>0.8319444444444444</v>
      </c>
      <c r="N104" s="57"/>
      <c r="O104" s="23">
        <v>0.8395833333333332</v>
      </c>
      <c r="P104" s="59"/>
      <c r="Q104" s="27">
        <v>0.8493055555555555</v>
      </c>
      <c r="R104" s="61"/>
      <c r="S104" s="24">
        <v>0.85625</v>
      </c>
      <c r="T104" s="20"/>
    </row>
    <row r="105" spans="1:20" s="29" customFormat="1" ht="15.75">
      <c r="A105" s="22" t="s">
        <v>15</v>
      </c>
      <c r="B105" s="24">
        <v>0.7958333333333334</v>
      </c>
      <c r="C105" s="23">
        <v>0.8</v>
      </c>
      <c r="D105" s="24">
        <v>0.8048611111111111</v>
      </c>
      <c r="E105" s="24">
        <v>0.8090277777777778</v>
      </c>
      <c r="F105" s="24">
        <v>0.813888888888889</v>
      </c>
      <c r="G105" s="24">
        <v>0.8180555555555555</v>
      </c>
      <c r="H105" s="24">
        <v>0.8222222222222223</v>
      </c>
      <c r="I105" s="23">
        <v>0.8263888888888888</v>
      </c>
      <c r="J105" s="23">
        <v>0.83125</v>
      </c>
      <c r="K105" s="23"/>
      <c r="L105" s="23">
        <v>0.8381944444444445</v>
      </c>
      <c r="M105" s="23">
        <v>0.84375</v>
      </c>
      <c r="N105" s="58"/>
      <c r="O105" s="23">
        <v>0.8513888888888889</v>
      </c>
      <c r="P105" s="60"/>
      <c r="Q105" s="27">
        <v>0.8611111111111112</v>
      </c>
      <c r="R105" s="61"/>
      <c r="S105" s="24">
        <v>0.8673611111111111</v>
      </c>
      <c r="T105" s="20"/>
    </row>
    <row r="106" spans="1:20" s="29" customFormat="1" ht="15.75" customHeight="1">
      <c r="A106" s="22" t="s">
        <v>15</v>
      </c>
      <c r="B106" s="39" t="s">
        <v>41</v>
      </c>
      <c r="C106" s="23">
        <v>0.8027777777777777</v>
      </c>
      <c r="D106" s="39" t="s">
        <v>41</v>
      </c>
      <c r="E106" s="24">
        <v>0.8118055555555556</v>
      </c>
      <c r="F106" s="39" t="s">
        <v>41</v>
      </c>
      <c r="G106" s="24">
        <v>0.8208333333333333</v>
      </c>
      <c r="H106" s="39" t="s">
        <v>41</v>
      </c>
      <c r="I106" s="23">
        <v>0.8291666666666666</v>
      </c>
      <c r="J106" s="56" t="s">
        <v>41</v>
      </c>
      <c r="K106" s="23"/>
      <c r="L106" s="56" t="s">
        <v>41</v>
      </c>
      <c r="M106" s="23">
        <v>0.8458333333333333</v>
      </c>
      <c r="N106" s="23">
        <v>0.8</v>
      </c>
      <c r="O106" s="23">
        <v>0.8541666666666666</v>
      </c>
      <c r="P106" s="23">
        <v>0.8076388888888889</v>
      </c>
      <c r="Q106" s="23">
        <v>0.8638888888888889</v>
      </c>
      <c r="R106" s="23">
        <v>0.8166666666666668</v>
      </c>
      <c r="S106" s="23">
        <v>0.8708333333333332</v>
      </c>
      <c r="T106" s="20"/>
    </row>
    <row r="107" spans="1:20" s="29" customFormat="1" ht="15.75">
      <c r="A107" s="22" t="s">
        <v>37</v>
      </c>
      <c r="B107" s="40"/>
      <c r="C107" s="24"/>
      <c r="D107" s="63"/>
      <c r="E107" s="24"/>
      <c r="F107" s="63"/>
      <c r="G107" s="24"/>
      <c r="H107" s="40"/>
      <c r="I107" s="30"/>
      <c r="J107" s="59"/>
      <c r="K107" s="30"/>
      <c r="L107" s="59"/>
      <c r="M107" s="30"/>
      <c r="N107" s="23">
        <v>0.8118055555555556</v>
      </c>
      <c r="O107" s="30"/>
      <c r="P107" s="23">
        <v>0.8194444444444445</v>
      </c>
      <c r="Q107" s="31"/>
      <c r="R107" s="23">
        <v>0.8284722222222222</v>
      </c>
      <c r="S107" s="23"/>
      <c r="T107" s="20"/>
    </row>
    <row r="108" spans="1:20" s="29" customFormat="1" ht="15.75">
      <c r="A108" s="22" t="s">
        <v>38</v>
      </c>
      <c r="B108" s="40"/>
      <c r="C108" s="24"/>
      <c r="D108" s="63"/>
      <c r="E108" s="24"/>
      <c r="F108" s="63"/>
      <c r="G108" s="24"/>
      <c r="H108" s="40"/>
      <c r="I108" s="30"/>
      <c r="J108" s="59"/>
      <c r="K108" s="30"/>
      <c r="L108" s="59"/>
      <c r="M108" s="30"/>
      <c r="N108" s="23">
        <v>0.8222222222222223</v>
      </c>
      <c r="O108" s="30"/>
      <c r="P108" s="23">
        <v>0.8298611111111112</v>
      </c>
      <c r="Q108" s="31"/>
      <c r="R108" s="23">
        <v>0.8388888888888889</v>
      </c>
      <c r="S108" s="23"/>
      <c r="T108" s="20"/>
    </row>
    <row r="109" spans="1:20" s="29" customFormat="1" ht="15.75">
      <c r="A109" s="22" t="s">
        <v>39</v>
      </c>
      <c r="B109" s="40"/>
      <c r="C109" s="24"/>
      <c r="D109" s="63"/>
      <c r="E109" s="24"/>
      <c r="F109" s="63"/>
      <c r="G109" s="24"/>
      <c r="H109" s="40"/>
      <c r="I109" s="30"/>
      <c r="J109" s="59"/>
      <c r="K109" s="30"/>
      <c r="L109" s="59"/>
      <c r="M109" s="30"/>
      <c r="N109" s="23">
        <v>0.8298611111111112</v>
      </c>
      <c r="O109" s="30"/>
      <c r="P109" s="23">
        <v>0.8375</v>
      </c>
      <c r="Q109" s="31"/>
      <c r="R109" s="23">
        <v>0.8465277777777778</v>
      </c>
      <c r="S109" s="23"/>
      <c r="T109" s="20"/>
    </row>
    <row r="110" spans="1:20" s="29" customFormat="1" ht="15.75">
      <c r="A110" s="22" t="s">
        <v>40</v>
      </c>
      <c r="B110" s="40"/>
      <c r="C110" s="24"/>
      <c r="D110" s="63"/>
      <c r="E110" s="24"/>
      <c r="F110" s="63"/>
      <c r="G110" s="24"/>
      <c r="H110" s="40"/>
      <c r="I110" s="30"/>
      <c r="J110" s="59"/>
      <c r="K110" s="30"/>
      <c r="L110" s="59"/>
      <c r="M110" s="30"/>
      <c r="N110" s="23">
        <v>0.8368055555555555</v>
      </c>
      <c r="O110" s="30"/>
      <c r="P110" s="23">
        <v>0.8444444444444444</v>
      </c>
      <c r="Q110" s="31"/>
      <c r="R110" s="23">
        <v>0.8534722222222223</v>
      </c>
      <c r="S110" s="23"/>
      <c r="T110" s="20"/>
    </row>
    <row r="111" spans="1:20" s="29" customFormat="1" ht="15.75">
      <c r="A111" s="22" t="s">
        <v>40</v>
      </c>
      <c r="B111" s="40"/>
      <c r="C111" s="24"/>
      <c r="D111" s="63"/>
      <c r="E111" s="24"/>
      <c r="F111" s="63"/>
      <c r="G111" s="24"/>
      <c r="H111" s="40"/>
      <c r="I111" s="30"/>
      <c r="J111" s="59"/>
      <c r="K111" s="30"/>
      <c r="L111" s="59"/>
      <c r="M111" s="30"/>
      <c r="N111" s="23">
        <v>0.8388888888888889</v>
      </c>
      <c r="O111" s="30"/>
      <c r="P111" s="23">
        <v>0.8465277777777778</v>
      </c>
      <c r="Q111" s="26"/>
      <c r="R111" s="23">
        <v>0.8555555555555556</v>
      </c>
      <c r="S111" s="23"/>
      <c r="T111" s="20"/>
    </row>
    <row r="112" spans="1:20" s="29" customFormat="1" ht="15.75">
      <c r="A112" s="22" t="s">
        <v>39</v>
      </c>
      <c r="B112" s="40"/>
      <c r="C112" s="24"/>
      <c r="D112" s="63"/>
      <c r="E112" s="24"/>
      <c r="F112" s="63"/>
      <c r="G112" s="24"/>
      <c r="H112" s="40"/>
      <c r="I112" s="30"/>
      <c r="J112" s="59"/>
      <c r="K112" s="30"/>
      <c r="L112" s="59"/>
      <c r="M112" s="30"/>
      <c r="N112" s="23">
        <v>0.8458333333333333</v>
      </c>
      <c r="O112" s="30"/>
      <c r="P112" s="23">
        <v>0.8534722222222223</v>
      </c>
      <c r="Q112" s="26"/>
      <c r="R112" s="23">
        <v>0.8625</v>
      </c>
      <c r="S112" s="23"/>
      <c r="T112" s="20"/>
    </row>
    <row r="113" spans="1:20" s="29" customFormat="1" ht="15.75">
      <c r="A113" s="22" t="s">
        <v>38</v>
      </c>
      <c r="B113" s="40"/>
      <c r="C113" s="24"/>
      <c r="D113" s="63"/>
      <c r="E113" s="24"/>
      <c r="F113" s="63"/>
      <c r="G113" s="24"/>
      <c r="H113" s="40"/>
      <c r="I113" s="30"/>
      <c r="J113" s="59"/>
      <c r="K113" s="30"/>
      <c r="L113" s="59"/>
      <c r="M113" s="30"/>
      <c r="N113" s="23">
        <v>0.8527777777777777</v>
      </c>
      <c r="O113" s="30"/>
      <c r="P113" s="23">
        <v>0.8611111111111112</v>
      </c>
      <c r="Q113" s="26"/>
      <c r="R113" s="23">
        <v>0.8694444444444445</v>
      </c>
      <c r="S113" s="23"/>
      <c r="T113" s="20"/>
    </row>
    <row r="114" spans="1:20" s="29" customFormat="1" ht="15.75">
      <c r="A114" s="22" t="s">
        <v>37</v>
      </c>
      <c r="B114" s="40"/>
      <c r="C114" s="24"/>
      <c r="D114" s="63"/>
      <c r="E114" s="24"/>
      <c r="F114" s="63"/>
      <c r="G114" s="24"/>
      <c r="H114" s="40"/>
      <c r="I114" s="30"/>
      <c r="J114" s="59"/>
      <c r="K114" s="30"/>
      <c r="L114" s="59"/>
      <c r="M114" s="30"/>
      <c r="N114" s="23">
        <v>0.8625</v>
      </c>
      <c r="O114" s="30"/>
      <c r="P114" s="23">
        <v>0.8715277777777778</v>
      </c>
      <c r="Q114" s="26"/>
      <c r="R114" s="23">
        <v>0.8791666666666668</v>
      </c>
      <c r="S114" s="23"/>
      <c r="T114" s="20"/>
    </row>
    <row r="115" spans="1:20" s="29" customFormat="1" ht="15.75">
      <c r="A115" s="22" t="s">
        <v>15</v>
      </c>
      <c r="B115" s="62"/>
      <c r="C115" s="24"/>
      <c r="D115" s="64"/>
      <c r="E115" s="24"/>
      <c r="F115" s="64"/>
      <c r="G115" s="24"/>
      <c r="H115" s="62"/>
      <c r="I115" s="30"/>
      <c r="J115" s="60"/>
      <c r="K115" s="30"/>
      <c r="L115" s="60"/>
      <c r="M115" s="30"/>
      <c r="N115" s="23">
        <v>0.873611111111111</v>
      </c>
      <c r="O115" s="30"/>
      <c r="P115" s="23">
        <v>0.8833333333333333</v>
      </c>
      <c r="Q115" s="26"/>
      <c r="R115" s="23">
        <v>0.8902777777777778</v>
      </c>
      <c r="S115" s="23"/>
      <c r="T115" s="20"/>
    </row>
    <row r="116" spans="1:20" s="10" customFormat="1" ht="15.75">
      <c r="A116" s="54" t="s">
        <v>16</v>
      </c>
      <c r="B116" s="55" t="s">
        <v>17</v>
      </c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9"/>
    </row>
    <row r="117" spans="1:20" s="10" customFormat="1" ht="15.75">
      <c r="A117" s="54"/>
      <c r="B117" s="11" t="s">
        <v>18</v>
      </c>
      <c r="C117" s="12" t="s">
        <v>19</v>
      </c>
      <c r="D117" s="12" t="s">
        <v>20</v>
      </c>
      <c r="E117" s="12" t="s">
        <v>21</v>
      </c>
      <c r="F117" s="12" t="s">
        <v>22</v>
      </c>
      <c r="G117" s="12" t="s">
        <v>23</v>
      </c>
      <c r="H117" s="12" t="s">
        <v>24</v>
      </c>
      <c r="I117" s="12" t="s">
        <v>25</v>
      </c>
      <c r="J117" s="12" t="s">
        <v>26</v>
      </c>
      <c r="K117" s="12" t="s">
        <v>27</v>
      </c>
      <c r="L117" s="12" t="s">
        <v>28</v>
      </c>
      <c r="M117" s="12" t="s">
        <v>29</v>
      </c>
      <c r="N117" s="12" t="s">
        <v>30</v>
      </c>
      <c r="O117" s="12" t="s">
        <v>31</v>
      </c>
      <c r="P117" s="12" t="s">
        <v>32</v>
      </c>
      <c r="Q117" s="13" t="s">
        <v>33</v>
      </c>
      <c r="R117" s="14" t="s">
        <v>34</v>
      </c>
      <c r="S117" s="14" t="s">
        <v>35</v>
      </c>
      <c r="T117" s="15"/>
    </row>
    <row r="118" spans="1:20" s="29" customFormat="1" ht="15.75">
      <c r="A118" s="22" t="s">
        <v>15</v>
      </c>
      <c r="B118" s="24">
        <v>0.825</v>
      </c>
      <c r="C118" s="24"/>
      <c r="D118" s="24">
        <v>0.8333333333333334</v>
      </c>
      <c r="E118" s="24"/>
      <c r="F118" s="24">
        <v>0.8416666666666667</v>
      </c>
      <c r="G118" s="24"/>
      <c r="H118" s="24">
        <v>0.8506944444444445</v>
      </c>
      <c r="I118" s="30"/>
      <c r="J118" s="23">
        <v>0.8597222222222222</v>
      </c>
      <c r="K118" s="30"/>
      <c r="L118" s="23">
        <v>0.8680555555555555</v>
      </c>
      <c r="M118" s="30"/>
      <c r="N118" s="23">
        <v>0.876388888888889</v>
      </c>
      <c r="O118" s="30"/>
      <c r="P118" s="23">
        <v>0.8861111111111111</v>
      </c>
      <c r="Q118" s="26"/>
      <c r="R118" s="23">
        <v>0.8930555555555556</v>
      </c>
      <c r="S118" s="23"/>
      <c r="T118" s="20"/>
    </row>
    <row r="119" spans="1:20" s="29" customFormat="1" ht="15.75">
      <c r="A119" s="22" t="s">
        <v>37</v>
      </c>
      <c r="B119" s="24">
        <v>0.8368055555555555</v>
      </c>
      <c r="C119" s="24"/>
      <c r="D119" s="24">
        <v>0.8444444444444444</v>
      </c>
      <c r="E119" s="24"/>
      <c r="F119" s="24">
        <v>0.8534722222222223</v>
      </c>
      <c r="G119" s="25"/>
      <c r="H119" s="24">
        <v>0.8618055555555556</v>
      </c>
      <c r="I119" s="30"/>
      <c r="J119" s="23">
        <v>0.8708333333333332</v>
      </c>
      <c r="K119" s="30"/>
      <c r="L119" s="23">
        <v>0.8791666666666668</v>
      </c>
      <c r="M119" s="30"/>
      <c r="N119" s="23">
        <v>0.8875</v>
      </c>
      <c r="O119" s="30"/>
      <c r="P119" s="23">
        <v>0.8972222222222223</v>
      </c>
      <c r="Q119" s="26"/>
      <c r="R119" s="23">
        <v>0.9041666666666667</v>
      </c>
      <c r="S119" s="23"/>
      <c r="T119" s="20"/>
    </row>
    <row r="120" spans="1:20" s="29" customFormat="1" ht="15.75">
      <c r="A120" s="22" t="s">
        <v>38</v>
      </c>
      <c r="B120" s="24">
        <v>0.8465277777777778</v>
      </c>
      <c r="C120" s="24"/>
      <c r="D120" s="24">
        <v>0.8541666666666666</v>
      </c>
      <c r="E120" s="24"/>
      <c r="F120" s="24">
        <v>0.8631944444444444</v>
      </c>
      <c r="G120" s="25"/>
      <c r="H120" s="24">
        <v>0.8715277777777778</v>
      </c>
      <c r="I120" s="30"/>
      <c r="J120" s="23">
        <v>0.8805555555555555</v>
      </c>
      <c r="K120" s="30"/>
      <c r="L120" s="23">
        <v>0.8888888888888888</v>
      </c>
      <c r="M120" s="30"/>
      <c r="N120" s="23">
        <v>0.8972222222222223</v>
      </c>
      <c r="O120" s="30"/>
      <c r="P120" s="23">
        <v>0.9069444444444444</v>
      </c>
      <c r="Q120" s="26"/>
      <c r="R120" s="23">
        <v>0.9138888888888889</v>
      </c>
      <c r="S120" s="23"/>
      <c r="T120" s="20"/>
    </row>
    <row r="121" spans="1:20" s="29" customFormat="1" ht="15.75">
      <c r="A121" s="22" t="s">
        <v>39</v>
      </c>
      <c r="B121" s="24">
        <v>0.8541666666666666</v>
      </c>
      <c r="C121" s="24"/>
      <c r="D121" s="24">
        <v>0.8618055555555556</v>
      </c>
      <c r="E121" s="24"/>
      <c r="F121" s="24">
        <v>0.8708333333333332</v>
      </c>
      <c r="G121" s="25"/>
      <c r="H121" s="24">
        <v>0.8791666666666668</v>
      </c>
      <c r="I121" s="30"/>
      <c r="J121" s="23">
        <v>0.8875</v>
      </c>
      <c r="K121" s="30"/>
      <c r="L121" s="23">
        <v>0.8958333333333334</v>
      </c>
      <c r="M121" s="30"/>
      <c r="N121" s="23">
        <v>0.9041666666666667</v>
      </c>
      <c r="O121" s="30"/>
      <c r="P121" s="23">
        <v>0.9138888888888889</v>
      </c>
      <c r="Q121" s="26"/>
      <c r="R121" s="23">
        <v>0.9208333333333334</v>
      </c>
      <c r="S121" s="23"/>
      <c r="T121" s="20"/>
    </row>
    <row r="122" spans="1:20" s="29" customFormat="1" ht="15.75">
      <c r="A122" s="22" t="s">
        <v>40</v>
      </c>
      <c r="B122" s="24">
        <v>0.8611111111111112</v>
      </c>
      <c r="C122" s="24"/>
      <c r="D122" s="24">
        <v>0.86875</v>
      </c>
      <c r="E122" s="24"/>
      <c r="F122" s="24">
        <v>0.8777777777777778</v>
      </c>
      <c r="G122" s="25"/>
      <c r="H122" s="24">
        <v>0.8861111111111111</v>
      </c>
      <c r="I122" s="30"/>
      <c r="J122" s="23">
        <v>0.8944444444444444</v>
      </c>
      <c r="K122" s="30"/>
      <c r="L122" s="23">
        <v>0.9027777777777778</v>
      </c>
      <c r="M122" s="30"/>
      <c r="N122" s="23">
        <v>0.9111111111111111</v>
      </c>
      <c r="O122" s="30"/>
      <c r="P122" s="23">
        <v>0.9208333333333334</v>
      </c>
      <c r="Q122" s="26"/>
      <c r="R122" s="23">
        <v>0.9277777777777777</v>
      </c>
      <c r="S122" s="23"/>
      <c r="T122" s="20"/>
    </row>
    <row r="123" spans="1:20" s="29" customFormat="1" ht="15.75">
      <c r="A123" s="22" t="s">
        <v>40</v>
      </c>
      <c r="B123" s="24">
        <v>0.8631944444444444</v>
      </c>
      <c r="C123" s="24"/>
      <c r="D123" s="24">
        <v>0.8708333333333332</v>
      </c>
      <c r="E123" s="24"/>
      <c r="F123" s="24">
        <v>0.8798611111111111</v>
      </c>
      <c r="G123" s="25"/>
      <c r="H123" s="24">
        <v>0.8881944444444444</v>
      </c>
      <c r="I123" s="30"/>
      <c r="J123" s="23">
        <v>0.8965277777777777</v>
      </c>
      <c r="K123" s="30"/>
      <c r="L123" s="23">
        <v>0.904861111111111</v>
      </c>
      <c r="M123" s="30"/>
      <c r="N123" s="23">
        <v>0.9131944444444445</v>
      </c>
      <c r="O123" s="30"/>
      <c r="P123" s="23">
        <v>0.9229166666666666</v>
      </c>
      <c r="Q123" s="26"/>
      <c r="R123" s="23">
        <v>0.9298611111111111</v>
      </c>
      <c r="S123" s="23"/>
      <c r="T123" s="20"/>
    </row>
    <row r="124" spans="1:20" s="29" customFormat="1" ht="15.75">
      <c r="A124" s="22" t="s">
        <v>39</v>
      </c>
      <c r="B124" s="24">
        <v>0.8701388888888889</v>
      </c>
      <c r="C124" s="24"/>
      <c r="D124" s="24">
        <v>0.8777777777777778</v>
      </c>
      <c r="E124" s="24"/>
      <c r="F124" s="24">
        <v>0.8868055555555556</v>
      </c>
      <c r="G124" s="25"/>
      <c r="H124" s="24">
        <v>0.8951388888888889</v>
      </c>
      <c r="I124" s="30"/>
      <c r="J124" s="23">
        <v>0.9034722222222222</v>
      </c>
      <c r="K124" s="30"/>
      <c r="L124" s="23">
        <v>0.9118055555555555</v>
      </c>
      <c r="M124" s="30"/>
      <c r="N124" s="23">
        <v>0.9201388888888888</v>
      </c>
      <c r="O124" s="30"/>
      <c r="P124" s="23">
        <v>0.9298611111111111</v>
      </c>
      <c r="Q124" s="26"/>
      <c r="R124" s="23">
        <v>0.9368055555555556</v>
      </c>
      <c r="S124" s="23"/>
      <c r="T124" s="20"/>
    </row>
    <row r="125" spans="1:20" s="29" customFormat="1" ht="15.75">
      <c r="A125" s="22" t="s">
        <v>38</v>
      </c>
      <c r="B125" s="24">
        <v>0.8770833333333333</v>
      </c>
      <c r="C125" s="24"/>
      <c r="D125" s="24">
        <v>0.8847222222222223</v>
      </c>
      <c r="E125" s="24"/>
      <c r="F125" s="24">
        <v>0.89375</v>
      </c>
      <c r="G125" s="25"/>
      <c r="H125" s="24">
        <v>0.9020833333333332</v>
      </c>
      <c r="I125" s="30"/>
      <c r="J125" s="23">
        <v>0.9104166666666668</v>
      </c>
      <c r="K125" s="30"/>
      <c r="L125" s="23">
        <v>0.91875</v>
      </c>
      <c r="M125" s="30"/>
      <c r="N125" s="23">
        <v>0.9270833333333334</v>
      </c>
      <c r="O125" s="30"/>
      <c r="P125" s="23">
        <v>0.9368055555555556</v>
      </c>
      <c r="Q125" s="26"/>
      <c r="R125" s="23">
        <v>0.94375</v>
      </c>
      <c r="S125" s="23"/>
      <c r="T125" s="20"/>
    </row>
    <row r="126" spans="1:20" s="29" customFormat="1" ht="15.75">
      <c r="A126" s="22" t="s">
        <v>37</v>
      </c>
      <c r="B126" s="24">
        <v>0.8868055555555556</v>
      </c>
      <c r="C126" s="24"/>
      <c r="D126" s="24">
        <v>0.8944444444444444</v>
      </c>
      <c r="E126" s="24"/>
      <c r="F126" s="24">
        <v>0.9027777777777778</v>
      </c>
      <c r="G126" s="25"/>
      <c r="H126" s="24">
        <v>0.9111111111111111</v>
      </c>
      <c r="I126" s="30"/>
      <c r="J126" s="23">
        <v>0.9194444444444444</v>
      </c>
      <c r="K126" s="30"/>
      <c r="L126" s="23">
        <v>0.9277777777777777</v>
      </c>
      <c r="M126" s="30"/>
      <c r="N126" s="23">
        <v>0.936111111111111</v>
      </c>
      <c r="O126" s="30"/>
      <c r="P126" s="23">
        <v>0.9458333333333333</v>
      </c>
      <c r="Q126" s="26"/>
      <c r="R126" s="23">
        <v>0.9527777777777778</v>
      </c>
      <c r="S126" s="23"/>
      <c r="T126" s="20"/>
    </row>
    <row r="127" spans="1:20" s="29" customFormat="1" ht="15.75">
      <c r="A127" s="22" t="s">
        <v>15</v>
      </c>
      <c r="B127" s="24">
        <v>0.8979166666666667</v>
      </c>
      <c r="C127" s="24"/>
      <c r="D127" s="24">
        <v>0.9055555555555556</v>
      </c>
      <c r="E127" s="24"/>
      <c r="F127" s="24">
        <v>0.9138888888888889</v>
      </c>
      <c r="G127" s="25"/>
      <c r="H127" s="24">
        <v>0.9222222222222222</v>
      </c>
      <c r="I127" s="30"/>
      <c r="J127" s="23">
        <v>0.9305555555555555</v>
      </c>
      <c r="K127" s="30"/>
      <c r="L127" s="23">
        <v>0.938888888888889</v>
      </c>
      <c r="M127" s="30"/>
      <c r="N127" s="23"/>
      <c r="O127" s="30"/>
      <c r="P127" s="30"/>
      <c r="Q127" s="31"/>
      <c r="R127" s="31"/>
      <c r="S127" s="31"/>
      <c r="T127" s="20"/>
    </row>
    <row r="128" spans="1:20" s="29" customFormat="1" ht="15.75">
      <c r="A128" s="22" t="s">
        <v>15</v>
      </c>
      <c r="B128" s="24">
        <v>0.9006944444444445</v>
      </c>
      <c r="C128" s="24"/>
      <c r="D128" s="24">
        <v>0.9083333333333333</v>
      </c>
      <c r="E128" s="24"/>
      <c r="F128" s="24">
        <v>0.9166666666666666</v>
      </c>
      <c r="G128" s="25"/>
      <c r="H128" s="24">
        <v>0.925</v>
      </c>
      <c r="I128" s="30"/>
      <c r="J128" s="23">
        <v>0.9333333333333332</v>
      </c>
      <c r="K128" s="30"/>
      <c r="L128" s="23">
        <v>0.9409722222222222</v>
      </c>
      <c r="M128" s="30"/>
      <c r="N128" s="23"/>
      <c r="O128" s="30"/>
      <c r="P128" s="30"/>
      <c r="Q128" s="31"/>
      <c r="R128" s="31"/>
      <c r="S128" s="31"/>
      <c r="T128" s="20"/>
    </row>
    <row r="129" spans="1:20" s="29" customFormat="1" ht="15.75">
      <c r="A129" s="22" t="s">
        <v>37</v>
      </c>
      <c r="B129" s="24">
        <v>0.9118055555555555</v>
      </c>
      <c r="C129" s="24"/>
      <c r="D129" s="24">
        <v>0.9194444444444444</v>
      </c>
      <c r="E129" s="24"/>
      <c r="F129" s="24"/>
      <c r="G129" s="25"/>
      <c r="H129" s="24"/>
      <c r="I129" s="30"/>
      <c r="J129" s="30"/>
      <c r="K129" s="30"/>
      <c r="L129" s="30"/>
      <c r="M129" s="30"/>
      <c r="N129" s="30"/>
      <c r="O129" s="30"/>
      <c r="P129" s="30"/>
      <c r="Q129" s="31"/>
      <c r="R129" s="31"/>
      <c r="S129" s="31"/>
      <c r="T129" s="20"/>
    </row>
    <row r="130" spans="1:20" s="29" customFormat="1" ht="15.75">
      <c r="A130" s="22" t="s">
        <v>38</v>
      </c>
      <c r="B130" s="24">
        <v>0.9208333333333334</v>
      </c>
      <c r="C130" s="23"/>
      <c r="D130" s="23">
        <v>0.9291666666666667</v>
      </c>
      <c r="E130" s="23"/>
      <c r="F130" s="23"/>
      <c r="G130" s="25"/>
      <c r="H130" s="24"/>
      <c r="I130" s="30"/>
      <c r="J130" s="30"/>
      <c r="K130" s="30"/>
      <c r="L130" s="30"/>
      <c r="M130" s="30"/>
      <c r="N130" s="30"/>
      <c r="O130" s="30"/>
      <c r="P130" s="30"/>
      <c r="Q130" s="31"/>
      <c r="R130" s="31"/>
      <c r="S130" s="31"/>
      <c r="T130" s="20"/>
    </row>
    <row r="131" spans="1:20" s="29" customFormat="1" ht="15.75">
      <c r="A131" s="22" t="s">
        <v>39</v>
      </c>
      <c r="B131" s="24">
        <v>0.9277777777777777</v>
      </c>
      <c r="C131" s="24"/>
      <c r="D131" s="24">
        <v>0.936111111111111</v>
      </c>
      <c r="E131" s="24"/>
      <c r="F131" s="24"/>
      <c r="G131" s="25"/>
      <c r="H131" s="24"/>
      <c r="I131" s="30"/>
      <c r="J131" s="30"/>
      <c r="K131" s="30"/>
      <c r="L131" s="30"/>
      <c r="M131" s="30"/>
      <c r="N131" s="30"/>
      <c r="O131" s="30"/>
      <c r="P131" s="30"/>
      <c r="Q131" s="31"/>
      <c r="R131" s="31"/>
      <c r="S131" s="31"/>
      <c r="T131" s="20"/>
    </row>
    <row r="132" spans="1:19" s="20" customFormat="1" ht="15.75">
      <c r="A132" s="22" t="s">
        <v>40</v>
      </c>
      <c r="B132" s="24">
        <v>0.9347222222222222</v>
      </c>
      <c r="C132" s="24"/>
      <c r="D132" s="24">
        <v>0.9430555555555555</v>
      </c>
      <c r="E132" s="24"/>
      <c r="F132" s="24"/>
      <c r="G132" s="25"/>
      <c r="H132" s="24"/>
      <c r="I132" s="25"/>
      <c r="J132" s="25"/>
      <c r="K132" s="25"/>
      <c r="L132" s="25"/>
      <c r="M132" s="25"/>
      <c r="N132" s="25"/>
      <c r="O132" s="25"/>
      <c r="P132" s="25"/>
      <c r="Q132" s="31"/>
      <c r="R132" s="31"/>
      <c r="S132" s="31"/>
    </row>
    <row r="133" spans="1:19" s="20" customFormat="1" ht="15.75">
      <c r="A133" s="22" t="s">
        <v>40</v>
      </c>
      <c r="B133" s="24">
        <v>0.9368055555555556</v>
      </c>
      <c r="C133" s="24"/>
      <c r="D133" s="24">
        <v>0.9451388888888889</v>
      </c>
      <c r="E133" s="24"/>
      <c r="F133" s="24"/>
      <c r="G133" s="25"/>
      <c r="H133" s="24"/>
      <c r="I133" s="25"/>
      <c r="J133" s="25"/>
      <c r="K133" s="25"/>
      <c r="L133" s="25"/>
      <c r="M133" s="25"/>
      <c r="N133" s="25"/>
      <c r="O133" s="25"/>
      <c r="P133" s="25"/>
      <c r="Q133" s="31"/>
      <c r="R133" s="31"/>
      <c r="S133" s="31"/>
    </row>
    <row r="134" spans="1:19" s="20" customFormat="1" ht="15.75">
      <c r="A134" s="22" t="s">
        <v>39</v>
      </c>
      <c r="B134" s="24">
        <v>0.94375</v>
      </c>
      <c r="C134" s="24"/>
      <c r="D134" s="24">
        <v>0.9520833333333334</v>
      </c>
      <c r="E134" s="24"/>
      <c r="F134" s="24"/>
      <c r="G134" s="25"/>
      <c r="H134" s="24"/>
      <c r="I134" s="25"/>
      <c r="J134" s="25"/>
      <c r="K134" s="25"/>
      <c r="L134" s="25"/>
      <c r="M134" s="25"/>
      <c r="N134" s="25"/>
      <c r="O134" s="25"/>
      <c r="P134" s="25"/>
      <c r="Q134" s="31"/>
      <c r="R134" s="31"/>
      <c r="S134" s="31"/>
    </row>
    <row r="135" spans="1:20" s="1" customFormat="1" ht="15.75">
      <c r="A135" s="22" t="s">
        <v>38</v>
      </c>
      <c r="B135" s="24">
        <v>0.9506944444444444</v>
      </c>
      <c r="C135" s="24"/>
      <c r="D135" s="24">
        <v>0.9583333333333334</v>
      </c>
      <c r="E135" s="24"/>
      <c r="F135" s="24"/>
      <c r="G135" s="25"/>
      <c r="H135" s="24"/>
      <c r="I135" s="25"/>
      <c r="J135" s="25"/>
      <c r="K135" s="25"/>
      <c r="L135" s="25"/>
      <c r="M135" s="30"/>
      <c r="N135" s="30"/>
      <c r="O135" s="30"/>
      <c r="P135" s="30"/>
      <c r="Q135" s="31"/>
      <c r="R135" s="31"/>
      <c r="S135" s="31"/>
      <c r="T135" s="20"/>
    </row>
    <row r="136" spans="1:20" s="1" customFormat="1" ht="15.75">
      <c r="A136" s="22" t="s">
        <v>37</v>
      </c>
      <c r="B136" s="24">
        <v>0.9597222222222223</v>
      </c>
      <c r="C136" s="23"/>
      <c r="D136" s="23">
        <v>0.9666666666666667</v>
      </c>
      <c r="E136" s="23"/>
      <c r="F136" s="23"/>
      <c r="G136" s="25"/>
      <c r="H136" s="24"/>
      <c r="I136" s="25"/>
      <c r="J136" s="25"/>
      <c r="K136" s="25"/>
      <c r="L136" s="25"/>
      <c r="M136" s="30"/>
      <c r="N136" s="30"/>
      <c r="O136" s="30"/>
      <c r="P136" s="30"/>
      <c r="Q136" s="31"/>
      <c r="R136" s="31"/>
      <c r="S136" s="31"/>
      <c r="T136" s="20"/>
    </row>
    <row r="137" spans="1:20" s="1" customFormat="1" ht="15.75">
      <c r="A137" s="7" t="s">
        <v>50</v>
      </c>
      <c r="B137" s="17">
        <v>0.9604166666666667</v>
      </c>
      <c r="C137" s="17">
        <v>0.811111111111111</v>
      </c>
      <c r="D137" s="17">
        <v>0.967361111111111</v>
      </c>
      <c r="E137" s="18">
        <v>0.8201388888888889</v>
      </c>
      <c r="F137" s="17">
        <v>0.925</v>
      </c>
      <c r="G137" s="18">
        <v>0.8291666666666666</v>
      </c>
      <c r="H137" s="18">
        <v>0.9333333333333332</v>
      </c>
      <c r="I137" s="17">
        <v>0.8375</v>
      </c>
      <c r="J137" s="17">
        <v>0.9416666666666668</v>
      </c>
      <c r="K137" s="17">
        <v>0.688888888888889</v>
      </c>
      <c r="L137" s="17">
        <v>0.9493055555555556</v>
      </c>
      <c r="M137" s="17">
        <v>0.8541666666666666</v>
      </c>
      <c r="N137" s="17">
        <v>0.9368055555555556</v>
      </c>
      <c r="O137" s="17">
        <v>0.8625</v>
      </c>
      <c r="P137" s="17">
        <v>0.9465277777777777</v>
      </c>
      <c r="Q137" s="19">
        <v>0.8722222222222222</v>
      </c>
      <c r="R137" s="19">
        <v>0.9534722222222222</v>
      </c>
      <c r="S137" s="19">
        <v>0.8791666666666668</v>
      </c>
      <c r="T137" s="20"/>
    </row>
    <row r="138" s="8" customFormat="1" ht="15.75"/>
    <row r="139" s="8" customFormat="1" ht="15.75"/>
    <row r="140" s="8" customFormat="1" ht="15.75"/>
    <row r="141" spans="1:13" s="33" customFormat="1" ht="15.75">
      <c r="A141" s="32"/>
      <c r="B141" s="32"/>
      <c r="C141" s="32"/>
      <c r="D141" s="32"/>
      <c r="E141" s="32"/>
      <c r="F141" s="32"/>
      <c r="G141" s="32"/>
      <c r="K141" s="32"/>
      <c r="L141" s="32"/>
      <c r="M141" s="32"/>
    </row>
    <row r="142" s="33" customFormat="1" ht="15.75"/>
    <row r="143" s="33" customFormat="1" ht="15.75"/>
    <row r="144" spans="1:13" s="33" customFormat="1" ht="15.75">
      <c r="A144" s="32"/>
      <c r="B144" s="32"/>
      <c r="C144" s="32"/>
      <c r="D144" s="32"/>
      <c r="E144" s="32"/>
      <c r="F144" s="32"/>
      <c r="G144" s="32"/>
      <c r="K144" s="32"/>
      <c r="L144" s="32"/>
      <c r="M144" s="32"/>
    </row>
    <row r="145" s="33" customFormat="1" ht="15.75"/>
    <row r="146" spans="1:3" s="33" customFormat="1" ht="15.75">
      <c r="A146" s="32"/>
      <c r="B146" s="32"/>
      <c r="C146" s="32"/>
    </row>
    <row r="147" spans="1:13" s="33" customFormat="1" ht="15.75">
      <c r="A147" s="32"/>
      <c r="B147" s="32"/>
      <c r="C147" s="32"/>
      <c r="D147" s="32"/>
      <c r="E147" s="32"/>
      <c r="F147" s="32"/>
      <c r="G147" s="32"/>
      <c r="K147" s="32"/>
      <c r="L147" s="32"/>
      <c r="M147" s="32"/>
    </row>
    <row r="148" s="8" customFormat="1" ht="15.75"/>
    <row r="149" s="8" customFormat="1" ht="15.75"/>
    <row r="150" s="8" customFormat="1" ht="15.75"/>
    <row r="151" s="8" customFormat="1" ht="15.75"/>
    <row r="152" s="8" customFormat="1" ht="15.75"/>
    <row r="153" s="8" customFormat="1" ht="15.75"/>
    <row r="154" s="8" customFormat="1" ht="15.75"/>
    <row r="155" s="8" customFormat="1" ht="15.75"/>
    <row r="156" s="8" customFormat="1" ht="15.75"/>
    <row r="157" s="8" customFormat="1" ht="15.75"/>
    <row r="158" s="8" customFormat="1" ht="15.75"/>
    <row r="159" s="8" customFormat="1" ht="15.75"/>
    <row r="160" s="8" customFormat="1" ht="15.75"/>
    <row r="161" s="8" customFormat="1" ht="15.75"/>
    <row r="162" s="8" customFormat="1" ht="15.75"/>
    <row r="163" s="8" customFormat="1" ht="15.75"/>
    <row r="164" s="8" customFormat="1" ht="15.75"/>
    <row r="165" s="8" customFormat="1" ht="15.75"/>
    <row r="166" s="8" customFormat="1" ht="15.75"/>
    <row r="167" s="8" customFormat="1" ht="15.75"/>
    <row r="168" s="8" customFormat="1" ht="15.75"/>
    <row r="169" s="8" customFormat="1" ht="15.75"/>
    <row r="170" s="8" customFormat="1" ht="15.75"/>
    <row r="171" s="8" customFormat="1" ht="15.75"/>
    <row r="172" s="8" customFormat="1" ht="15.75"/>
    <row r="173" s="8" customFormat="1" ht="15.75"/>
    <row r="174" s="8" customFormat="1" ht="15.75"/>
    <row r="175" s="8" customFormat="1" ht="15.75"/>
    <row r="176" s="8" customFormat="1" ht="15.75"/>
    <row r="177" s="8" customFormat="1" ht="15.75"/>
    <row r="178" s="8" customFormat="1" ht="15.75"/>
    <row r="179" s="8" customFormat="1" ht="15.75"/>
    <row r="180" s="8" customFormat="1" ht="15.75"/>
    <row r="181" s="8" customFormat="1" ht="15.75"/>
    <row r="182" s="8" customFormat="1" ht="15.75"/>
    <row r="183" s="8" customFormat="1" ht="15.75"/>
    <row r="184" s="8" customFormat="1" ht="15.75"/>
    <row r="185" s="8" customFormat="1" ht="15.75"/>
    <row r="186" s="8" customFormat="1" ht="15.75"/>
    <row r="187" s="8" customFormat="1" ht="15.75"/>
    <row r="188" s="8" customFormat="1" ht="15.75"/>
    <row r="189" s="8" customFormat="1" ht="15.75"/>
    <row r="190" s="8" customFormat="1" ht="15.75"/>
    <row r="191" s="8" customFormat="1" ht="15.75"/>
    <row r="192" s="8" customFormat="1" ht="15.75"/>
    <row r="193" s="8" customFormat="1" ht="15.75"/>
    <row r="194" s="8" customFormat="1" ht="15.75"/>
    <row r="195" s="8" customFormat="1" ht="15.75"/>
    <row r="196" s="8" customFormat="1" ht="15.75"/>
    <row r="197" s="8" customFormat="1" ht="15.75"/>
    <row r="198" s="8" customFormat="1" ht="15.75"/>
    <row r="199" s="8" customFormat="1" ht="15.75"/>
    <row r="200" s="8" customFormat="1" ht="15.75"/>
    <row r="201" s="8" customFormat="1" ht="15.75"/>
    <row r="202" s="8" customFormat="1" ht="15.75"/>
    <row r="203" s="8" customFormat="1" ht="15.75"/>
    <row r="204" s="8" customFormat="1" ht="15.75"/>
    <row r="205" s="8" customFormat="1" ht="15.75"/>
    <row r="206" s="8" customFormat="1" ht="15.75"/>
    <row r="207" s="8" customFormat="1" ht="15.75"/>
    <row r="208" s="8" customFormat="1" ht="15.75"/>
    <row r="209" s="8" customFormat="1" ht="15.75"/>
    <row r="210" s="8" customFormat="1" ht="15.75"/>
    <row r="211" s="8" customFormat="1" ht="15.75"/>
    <row r="212" s="8" customFormat="1" ht="15.75"/>
    <row r="213" s="8" customFormat="1" ht="15.75"/>
    <row r="214" s="8" customFormat="1" ht="15.75"/>
    <row r="215" s="8" customFormat="1" ht="15.75"/>
    <row r="216" s="8" customFormat="1" ht="15.75"/>
    <row r="217" s="8" customFormat="1" ht="15.75"/>
    <row r="218" s="8" customFormat="1" ht="15.75"/>
    <row r="219" s="8" customFormat="1" ht="15.75"/>
    <row r="220" s="8" customFormat="1" ht="15.75"/>
    <row r="221" s="8" customFormat="1" ht="15.75"/>
    <row r="222" s="8" customFormat="1" ht="15.75"/>
    <row r="223" s="8" customFormat="1" ht="15.75"/>
    <row r="224" s="8" customFormat="1" ht="15.75"/>
    <row r="225" s="8" customFormat="1" ht="15.75"/>
    <row r="226" s="8" customFormat="1" ht="15.75"/>
    <row r="227" s="8" customFormat="1" ht="15.75"/>
    <row r="228" s="8" customFormat="1" ht="15.75"/>
    <row r="229" s="8" customFormat="1" ht="15.75"/>
    <row r="230" s="8" customFormat="1" ht="15.75"/>
    <row r="231" s="8" customFormat="1" ht="15.75"/>
    <row r="232" s="8" customFormat="1" ht="15.75"/>
    <row r="233" s="8" customFormat="1" ht="15.75"/>
    <row r="234" s="8" customFormat="1" ht="15.75"/>
    <row r="235" s="8" customFormat="1" ht="15.75"/>
    <row r="236" s="8" customFormat="1" ht="15.75"/>
    <row r="237" s="8" customFormat="1" ht="15.75"/>
    <row r="238" s="8" customFormat="1" ht="15.75"/>
    <row r="239" s="8" customFormat="1" ht="15.75"/>
    <row r="240" s="8" customFormat="1" ht="15.75"/>
    <row r="241" s="8" customFormat="1" ht="15.75"/>
    <row r="242" s="8" customFormat="1" ht="15.75"/>
    <row r="243" s="8" customFormat="1" ht="15.75"/>
    <row r="244" s="8" customFormat="1" ht="15.75"/>
    <row r="245" s="8" customFormat="1" ht="15.75"/>
    <row r="246" s="8" customFormat="1" ht="15.75"/>
    <row r="247" s="8" customFormat="1" ht="15.75"/>
    <row r="248" s="8" customFormat="1" ht="15.75"/>
    <row r="249" s="8" customFormat="1" ht="15.75"/>
    <row r="250" s="8" customFormat="1" ht="15.75"/>
    <row r="251" s="8" customFormat="1" ht="15.75"/>
    <row r="252" s="8" customFormat="1" ht="15.75"/>
    <row r="253" s="8" customFormat="1" ht="15.75"/>
    <row r="254" s="8" customFormat="1" ht="15.75"/>
    <row r="255" s="8" customFormat="1" ht="15.75"/>
    <row r="256" s="8" customFormat="1" ht="15.75"/>
    <row r="257" s="8" customFormat="1" ht="15.75"/>
    <row r="258" s="8" customFormat="1" ht="15.75"/>
    <row r="259" s="8" customFormat="1" ht="15.75"/>
    <row r="260" s="8" customFormat="1" ht="15.75"/>
    <row r="261" s="8" customFormat="1" ht="15.75"/>
    <row r="262" s="8" customFormat="1" ht="15.75"/>
    <row r="263" s="8" customFormat="1" ht="15.75"/>
    <row r="264" s="8" customFormat="1" ht="15.75"/>
    <row r="265" s="8" customFormat="1" ht="15.75"/>
    <row r="266" s="8" customFormat="1" ht="15.75"/>
    <row r="267" s="8" customFormat="1" ht="15.75"/>
    <row r="268" s="8" customFormat="1" ht="15.75"/>
    <row r="269" s="8" customFormat="1" ht="15.75"/>
    <row r="270" s="8" customFormat="1" ht="15.75"/>
  </sheetData>
  <mergeCells count="48">
    <mergeCell ref="A1:S1"/>
    <mergeCell ref="A3:S3"/>
    <mergeCell ref="A5:S5"/>
    <mergeCell ref="A6:S6"/>
    <mergeCell ref="C9:I9"/>
    <mergeCell ref="C10:I10"/>
    <mergeCell ref="C11:I11"/>
    <mergeCell ref="A12:A14"/>
    <mergeCell ref="B12:B14"/>
    <mergeCell ref="C12:I12"/>
    <mergeCell ref="C13:I13"/>
    <mergeCell ref="C14:I14"/>
    <mergeCell ref="B15:J15"/>
    <mergeCell ref="A18:A19"/>
    <mergeCell ref="B18:S18"/>
    <mergeCell ref="D42:D51"/>
    <mergeCell ref="F42:F51"/>
    <mergeCell ref="H42:H51"/>
    <mergeCell ref="J42:J51"/>
    <mergeCell ref="L42:L51"/>
    <mergeCell ref="N42:N51"/>
    <mergeCell ref="P42:P51"/>
    <mergeCell ref="A84:A85"/>
    <mergeCell ref="B84:S84"/>
    <mergeCell ref="R42:R51"/>
    <mergeCell ref="A52:A53"/>
    <mergeCell ref="B52:S52"/>
    <mergeCell ref="B54:B63"/>
    <mergeCell ref="K54:K63"/>
    <mergeCell ref="G55:G72"/>
    <mergeCell ref="I55:I72"/>
    <mergeCell ref="M55:M72"/>
    <mergeCell ref="L106:L115"/>
    <mergeCell ref="S55:S72"/>
    <mergeCell ref="C65:C82"/>
    <mergeCell ref="E65:E82"/>
    <mergeCell ref="O55:O72"/>
    <mergeCell ref="Q55:Q72"/>
    <mergeCell ref="A116:A117"/>
    <mergeCell ref="B116:S116"/>
    <mergeCell ref="N96:N105"/>
    <mergeCell ref="P96:P105"/>
    <mergeCell ref="R96:R105"/>
    <mergeCell ref="B106:B115"/>
    <mergeCell ref="D106:D115"/>
    <mergeCell ref="F106:F115"/>
    <mergeCell ref="H106:H115"/>
    <mergeCell ref="J106:J1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N141"/>
  <sheetViews>
    <sheetView workbookViewId="0" topLeftCell="A4">
      <selection activeCell="O7" sqref="O7"/>
    </sheetView>
  </sheetViews>
  <sheetFormatPr defaultColWidth="9.140625" defaultRowHeight="12.75"/>
  <cols>
    <col min="1" max="1" width="35.57421875" style="34" customWidth="1"/>
    <col min="2" max="2" width="11.140625" style="34" customWidth="1"/>
    <col min="3" max="6" width="7.140625" style="34" customWidth="1"/>
    <col min="7" max="7" width="9.00390625" style="34" bestFit="1" customWidth="1"/>
    <col min="8" max="8" width="9.140625" style="34" customWidth="1"/>
    <col min="9" max="9" width="7.140625" style="34" customWidth="1"/>
    <col min="10" max="10" width="9.28125" style="34" bestFit="1" customWidth="1"/>
    <col min="11" max="12" width="7.140625" style="34" customWidth="1"/>
    <col min="13" max="13" width="8.28125" style="34" customWidth="1"/>
    <col min="14" max="14" width="8.57421875" style="34" customWidth="1"/>
    <col min="15" max="16384" width="9.140625" style="34" customWidth="1"/>
  </cols>
  <sheetData>
    <row r="1" spans="1:14" ht="18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5.75">
      <c r="A2" s="1"/>
      <c r="B2" s="1"/>
      <c r="C2" s="1"/>
      <c r="D2" s="1"/>
      <c r="E2" s="1"/>
      <c r="F2" s="1"/>
      <c r="G2" s="2"/>
      <c r="H2" s="2"/>
      <c r="I2" s="2"/>
      <c r="J2" s="2"/>
      <c r="K2" s="1"/>
      <c r="L2" s="1"/>
      <c r="M2" s="1"/>
      <c r="N2" s="1"/>
    </row>
    <row r="3" spans="1:14" ht="18.7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.75">
      <c r="A4" s="1"/>
      <c r="B4" s="1"/>
      <c r="C4" s="1"/>
      <c r="D4" s="1"/>
      <c r="E4" s="1"/>
      <c r="F4" s="1"/>
      <c r="G4" s="2"/>
      <c r="H4" s="2"/>
      <c r="I4" s="2"/>
      <c r="J4" s="2"/>
      <c r="K4" s="1"/>
      <c r="L4" s="1"/>
      <c r="M4" s="1"/>
      <c r="N4" s="1"/>
    </row>
    <row r="5" spans="1:14" ht="20.25">
      <c r="A5" s="87" t="s">
        <v>67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8" customFormat="1" ht="15.75">
      <c r="A6" s="88" t="s">
        <v>66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s="8" customFormat="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8" customFormat="1" ht="15.75">
      <c r="A8" s="3" t="s">
        <v>4</v>
      </c>
      <c r="B8" s="4">
        <v>24.8</v>
      </c>
      <c r="C8" s="75" t="s">
        <v>5</v>
      </c>
      <c r="D8" s="76"/>
      <c r="E8" s="76"/>
      <c r="F8" s="76"/>
      <c r="G8" s="76"/>
      <c r="H8" s="76"/>
      <c r="I8" s="77"/>
      <c r="J8" s="4">
        <v>13</v>
      </c>
      <c r="K8" s="53"/>
      <c r="L8" s="53"/>
      <c r="M8" s="53"/>
      <c r="N8" s="53"/>
    </row>
    <row r="9" spans="1:14" s="8" customFormat="1" ht="15.75">
      <c r="A9" s="3" t="s">
        <v>6</v>
      </c>
      <c r="B9" s="4">
        <v>107</v>
      </c>
      <c r="C9" s="75" t="s">
        <v>7</v>
      </c>
      <c r="D9" s="76"/>
      <c r="E9" s="76"/>
      <c r="F9" s="76"/>
      <c r="G9" s="76"/>
      <c r="H9" s="76"/>
      <c r="I9" s="77"/>
      <c r="J9" s="4">
        <v>90.4</v>
      </c>
      <c r="K9" s="53"/>
      <c r="L9" s="53"/>
      <c r="M9" s="53"/>
      <c r="N9" s="52"/>
    </row>
    <row r="10" spans="1:14" s="8" customFormat="1" ht="15.75">
      <c r="A10" s="3" t="s">
        <v>8</v>
      </c>
      <c r="B10" s="5">
        <v>162.11</v>
      </c>
      <c r="C10" s="75" t="s">
        <v>9</v>
      </c>
      <c r="D10" s="76"/>
      <c r="E10" s="76"/>
      <c r="F10" s="76"/>
      <c r="G10" s="76"/>
      <c r="H10" s="76"/>
      <c r="I10" s="77"/>
      <c r="J10" s="6">
        <f>B11/B10</f>
        <v>13.829621861698845</v>
      </c>
      <c r="K10" s="53"/>
      <c r="L10" s="53"/>
      <c r="M10" s="53"/>
      <c r="N10" s="52"/>
    </row>
    <row r="11" spans="1:14" s="8" customFormat="1" ht="15.75">
      <c r="A11" s="78" t="s">
        <v>10</v>
      </c>
      <c r="B11" s="81">
        <f>B8*J9</f>
        <v>2241.92</v>
      </c>
      <c r="C11" s="75" t="s">
        <v>11</v>
      </c>
      <c r="D11" s="76"/>
      <c r="E11" s="76"/>
      <c r="F11" s="76"/>
      <c r="G11" s="76"/>
      <c r="H11" s="76"/>
      <c r="I11" s="77"/>
      <c r="J11" s="4">
        <v>11</v>
      </c>
      <c r="K11" s="53"/>
      <c r="L11" s="53"/>
      <c r="M11" s="53"/>
      <c r="N11" s="52"/>
    </row>
    <row r="12" spans="1:14" s="8" customFormat="1" ht="15.75">
      <c r="A12" s="79"/>
      <c r="B12" s="82"/>
      <c r="C12" s="75" t="s">
        <v>12</v>
      </c>
      <c r="D12" s="76"/>
      <c r="E12" s="76"/>
      <c r="F12" s="76"/>
      <c r="G12" s="76"/>
      <c r="H12" s="76"/>
      <c r="I12" s="77"/>
      <c r="J12" s="4">
        <v>7.4</v>
      </c>
      <c r="K12" s="53"/>
      <c r="L12" s="53"/>
      <c r="M12" s="53"/>
      <c r="N12" s="52"/>
    </row>
    <row r="13" spans="1:14" s="8" customFormat="1" ht="15.75">
      <c r="A13" s="80"/>
      <c r="B13" s="83"/>
      <c r="C13" s="84" t="s">
        <v>13</v>
      </c>
      <c r="D13" s="84"/>
      <c r="E13" s="84"/>
      <c r="F13" s="84"/>
      <c r="G13" s="84"/>
      <c r="H13" s="84"/>
      <c r="I13" s="84"/>
      <c r="J13" s="4" t="s">
        <v>65</v>
      </c>
      <c r="K13" s="53"/>
      <c r="L13" s="53"/>
      <c r="M13" s="53"/>
      <c r="N13" s="52"/>
    </row>
    <row r="14" spans="1:14" s="8" customFormat="1" ht="15.75">
      <c r="A14" s="3" t="s">
        <v>14</v>
      </c>
      <c r="B14" s="72" t="s">
        <v>15</v>
      </c>
      <c r="C14" s="72"/>
      <c r="D14" s="72"/>
      <c r="E14" s="72"/>
      <c r="F14" s="72"/>
      <c r="G14" s="72"/>
      <c r="H14" s="72"/>
      <c r="I14" s="72"/>
      <c r="J14" s="72"/>
      <c r="K14" s="51"/>
      <c r="L14" s="51"/>
      <c r="M14" s="51"/>
      <c r="N14" s="51"/>
    </row>
    <row r="15" spans="1:14" s="8" customFormat="1" ht="15.75">
      <c r="A15" s="37"/>
      <c r="B15" s="37"/>
      <c r="C15" s="37"/>
      <c r="D15" s="37"/>
      <c r="E15" s="37"/>
      <c r="F15" s="37"/>
      <c r="G15" s="15"/>
      <c r="H15" s="15"/>
      <c r="I15" s="15"/>
      <c r="J15" s="15"/>
      <c r="K15" s="37"/>
      <c r="L15" s="37"/>
      <c r="M15" s="37"/>
      <c r="N15" s="37"/>
    </row>
    <row r="16" spans="1:14" s="8" customFormat="1" ht="15.75">
      <c r="A16" s="54" t="s">
        <v>16</v>
      </c>
      <c r="B16" s="55" t="s">
        <v>17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8" customFormat="1" ht="15.75">
      <c r="A17" s="54"/>
      <c r="B17" s="48" t="s">
        <v>63</v>
      </c>
      <c r="C17" s="48" t="s">
        <v>62</v>
      </c>
      <c r="D17" s="48" t="s">
        <v>61</v>
      </c>
      <c r="E17" s="48" t="s">
        <v>60</v>
      </c>
      <c r="F17" s="48" t="s">
        <v>59</v>
      </c>
      <c r="G17" s="48" t="s">
        <v>58</v>
      </c>
      <c r="H17" s="48" t="s">
        <v>57</v>
      </c>
      <c r="I17" s="48" t="s">
        <v>56</v>
      </c>
      <c r="J17" s="48" t="s">
        <v>55</v>
      </c>
      <c r="K17" s="48" t="s">
        <v>54</v>
      </c>
      <c r="L17" s="48" t="s">
        <v>53</v>
      </c>
      <c r="M17" s="48" t="s">
        <v>52</v>
      </c>
      <c r="N17" s="14" t="s">
        <v>51</v>
      </c>
    </row>
    <row r="18" spans="1:14" s="8" customFormat="1" ht="15.75">
      <c r="A18" s="50" t="s">
        <v>36</v>
      </c>
      <c r="B18" s="38">
        <v>0.24513888888888888</v>
      </c>
      <c r="C18" s="38">
        <v>0.37777777777777777</v>
      </c>
      <c r="D18" s="38">
        <v>0.3069444444444444</v>
      </c>
      <c r="E18" s="41">
        <v>0.24305555555555555</v>
      </c>
      <c r="F18" s="41">
        <v>0.3416666666666666</v>
      </c>
      <c r="G18" s="41">
        <v>0.3236111111111111</v>
      </c>
      <c r="H18" s="41">
        <v>0.2590277777777778</v>
      </c>
      <c r="I18" s="41">
        <v>0.35833333333333334</v>
      </c>
      <c r="J18" s="41">
        <v>0.3423611111111111</v>
      </c>
      <c r="K18" s="41">
        <v>0.275</v>
      </c>
      <c r="L18" s="41">
        <v>0.3527777777777778</v>
      </c>
      <c r="M18" s="41">
        <v>0.28611111111111115</v>
      </c>
      <c r="N18" s="41">
        <v>0.31319444444444444</v>
      </c>
    </row>
    <row r="19" spans="1:14" s="8" customFormat="1" ht="15.75">
      <c r="A19" s="46" t="s">
        <v>15</v>
      </c>
      <c r="B19" s="45"/>
      <c r="C19" s="45"/>
      <c r="D19" s="45"/>
      <c r="E19" s="44">
        <v>0.2513888888888889</v>
      </c>
      <c r="F19" s="44"/>
      <c r="G19" s="43"/>
      <c r="H19" s="44">
        <v>0.2673611111111111</v>
      </c>
      <c r="I19" s="43"/>
      <c r="J19" s="44"/>
      <c r="K19" s="44">
        <v>0.2833333333333333</v>
      </c>
      <c r="L19" s="44"/>
      <c r="M19" s="44">
        <v>0.29444444444444445</v>
      </c>
      <c r="N19" s="44"/>
    </row>
    <row r="20" spans="1:14" s="8" customFormat="1" ht="15.75">
      <c r="A20" s="46" t="s">
        <v>15</v>
      </c>
      <c r="B20" s="45"/>
      <c r="C20" s="45"/>
      <c r="D20" s="45"/>
      <c r="E20" s="44">
        <v>0.25277777777777777</v>
      </c>
      <c r="F20" s="44"/>
      <c r="G20" s="43"/>
      <c r="H20" s="44">
        <v>0.26944444444444443</v>
      </c>
      <c r="I20" s="43"/>
      <c r="J20" s="44"/>
      <c r="K20" s="44">
        <v>0.28541666666666665</v>
      </c>
      <c r="L20" s="44"/>
      <c r="M20" s="44">
        <v>0.2965277777777778</v>
      </c>
      <c r="N20" s="44"/>
    </row>
    <row r="21" spans="1:14" s="8" customFormat="1" ht="15.75">
      <c r="A21" s="46" t="s">
        <v>37</v>
      </c>
      <c r="B21" s="45">
        <v>0.24583333333333335</v>
      </c>
      <c r="C21" s="45"/>
      <c r="D21" s="45"/>
      <c r="E21" s="44">
        <v>0.2638888888888889</v>
      </c>
      <c r="F21" s="44"/>
      <c r="G21" s="43"/>
      <c r="H21" s="44">
        <v>0.28055555555555556</v>
      </c>
      <c r="I21" s="43"/>
      <c r="J21" s="44"/>
      <c r="K21" s="44">
        <v>0.2965277777777778</v>
      </c>
      <c r="L21" s="44"/>
      <c r="M21" s="44">
        <v>0.3076388888888889</v>
      </c>
      <c r="N21" s="44">
        <v>0.3138888888888889</v>
      </c>
    </row>
    <row r="22" spans="1:14" s="8" customFormat="1" ht="15.75">
      <c r="A22" s="46" t="s">
        <v>38</v>
      </c>
      <c r="B22" s="45">
        <v>0.2548611111111111</v>
      </c>
      <c r="C22" s="45"/>
      <c r="D22" s="45"/>
      <c r="E22" s="44">
        <v>0.27291666666666664</v>
      </c>
      <c r="F22" s="44"/>
      <c r="G22" s="43"/>
      <c r="H22" s="44">
        <v>0.2888888888888889</v>
      </c>
      <c r="I22" s="43"/>
      <c r="J22" s="44"/>
      <c r="K22" s="44">
        <v>0.30625</v>
      </c>
      <c r="L22" s="44"/>
      <c r="M22" s="44">
        <v>0.31736111111111115</v>
      </c>
      <c r="N22" s="44">
        <v>0.3229166666666667</v>
      </c>
    </row>
    <row r="23" spans="1:14" s="8" customFormat="1" ht="15.75">
      <c r="A23" s="46" t="s">
        <v>39</v>
      </c>
      <c r="B23" s="45">
        <v>0.26180555555555557</v>
      </c>
      <c r="C23" s="45"/>
      <c r="D23" s="45"/>
      <c r="E23" s="44">
        <v>0.2798611111111111</v>
      </c>
      <c r="F23" s="44"/>
      <c r="G23" s="43"/>
      <c r="H23" s="44">
        <v>0.29583333333333334</v>
      </c>
      <c r="I23" s="43"/>
      <c r="J23" s="44"/>
      <c r="K23" s="44">
        <v>0.31319444444444444</v>
      </c>
      <c r="L23" s="44"/>
      <c r="M23" s="44">
        <v>0.32430555555555557</v>
      </c>
      <c r="N23" s="44">
        <v>0.3298611111111111</v>
      </c>
    </row>
    <row r="24" spans="1:14" s="8" customFormat="1" ht="15.75">
      <c r="A24" s="46" t="s">
        <v>40</v>
      </c>
      <c r="B24" s="45">
        <v>0.26875</v>
      </c>
      <c r="C24" s="45"/>
      <c r="D24" s="45"/>
      <c r="E24" s="44">
        <v>0.28680555555555554</v>
      </c>
      <c r="F24" s="44"/>
      <c r="G24" s="43"/>
      <c r="H24" s="44">
        <v>0.30277777777777776</v>
      </c>
      <c r="I24" s="43"/>
      <c r="J24" s="44"/>
      <c r="K24" s="44">
        <v>0.3201388888888889</v>
      </c>
      <c r="L24" s="44"/>
      <c r="M24" s="44">
        <v>0.33125</v>
      </c>
      <c r="N24" s="44">
        <v>0.3368055555555556</v>
      </c>
    </row>
    <row r="25" spans="1:14" s="8" customFormat="1" ht="15.75">
      <c r="A25" s="46" t="s">
        <v>40</v>
      </c>
      <c r="B25" s="45">
        <v>0.2708333333333333</v>
      </c>
      <c r="C25" s="45"/>
      <c r="D25" s="45"/>
      <c r="E25" s="44">
        <v>0.2881944444444445</v>
      </c>
      <c r="F25" s="44"/>
      <c r="G25" s="43"/>
      <c r="H25" s="44">
        <v>0.3048611111111111</v>
      </c>
      <c r="I25" s="43"/>
      <c r="J25" s="44"/>
      <c r="K25" s="44">
        <v>0.32222222222222224</v>
      </c>
      <c r="L25" s="44"/>
      <c r="M25" s="44">
        <v>0.3333333333333333</v>
      </c>
      <c r="N25" s="44">
        <v>0.33888888888888885</v>
      </c>
    </row>
    <row r="26" spans="1:14" s="8" customFormat="1" ht="15.75">
      <c r="A26" s="46" t="s">
        <v>39</v>
      </c>
      <c r="B26" s="45">
        <v>0.2777777777777778</v>
      </c>
      <c r="C26" s="45"/>
      <c r="D26" s="45"/>
      <c r="E26" s="44">
        <v>0.2951388888888889</v>
      </c>
      <c r="F26" s="44"/>
      <c r="G26" s="43"/>
      <c r="H26" s="44">
        <v>0.31180555555555556</v>
      </c>
      <c r="I26" s="43"/>
      <c r="J26" s="44"/>
      <c r="K26" s="44">
        <v>0.32916666666666666</v>
      </c>
      <c r="L26" s="44"/>
      <c r="M26" s="44">
        <v>0.34027777777777773</v>
      </c>
      <c r="N26" s="44">
        <v>0.3458333333333334</v>
      </c>
    </row>
    <row r="27" spans="1:14" s="8" customFormat="1" ht="15.75">
      <c r="A27" s="46" t="s">
        <v>38</v>
      </c>
      <c r="B27" s="45">
        <v>0.2847222222222222</v>
      </c>
      <c r="C27" s="45"/>
      <c r="D27" s="45"/>
      <c r="E27" s="44">
        <v>0.3020833333333333</v>
      </c>
      <c r="F27" s="44"/>
      <c r="G27" s="43"/>
      <c r="H27" s="44">
        <v>0.31875</v>
      </c>
      <c r="I27" s="43"/>
      <c r="J27" s="44"/>
      <c r="K27" s="44">
        <v>0.3361111111111111</v>
      </c>
      <c r="L27" s="44"/>
      <c r="M27" s="44">
        <v>0.34722222222222227</v>
      </c>
      <c r="N27" s="44">
        <v>0.3527777777777778</v>
      </c>
    </row>
    <row r="28" spans="1:14" s="8" customFormat="1" ht="15.75">
      <c r="A28" s="46" t="s">
        <v>37</v>
      </c>
      <c r="B28" s="45">
        <v>0.29444444444444445</v>
      </c>
      <c r="C28" s="45"/>
      <c r="D28" s="45"/>
      <c r="E28" s="44">
        <v>0.3111111111111111</v>
      </c>
      <c r="F28" s="44"/>
      <c r="G28" s="43"/>
      <c r="H28" s="44">
        <v>0.3277777777777778</v>
      </c>
      <c r="I28" s="43"/>
      <c r="J28" s="44"/>
      <c r="K28" s="44">
        <v>0.3451388888888889</v>
      </c>
      <c r="L28" s="44"/>
      <c r="M28" s="44">
        <v>0.35694444444444445</v>
      </c>
      <c r="N28" s="44">
        <v>0.3625</v>
      </c>
    </row>
    <row r="29" spans="1:14" s="8" customFormat="1" ht="15.75">
      <c r="A29" s="46" t="s">
        <v>15</v>
      </c>
      <c r="B29" s="45">
        <v>0.3055555555555555</v>
      </c>
      <c r="C29" s="45"/>
      <c r="D29" s="45">
        <v>0.31527777777777777</v>
      </c>
      <c r="E29" s="44">
        <v>0.32222222222222224</v>
      </c>
      <c r="F29" s="44"/>
      <c r="G29" s="44">
        <v>0.33194444444444443</v>
      </c>
      <c r="H29" s="44">
        <v>0.33888888888888885</v>
      </c>
      <c r="I29" s="44"/>
      <c r="J29" s="44">
        <v>0.3506944444444444</v>
      </c>
      <c r="K29" s="44">
        <v>0.35625</v>
      </c>
      <c r="L29" s="44">
        <v>0.3611111111111111</v>
      </c>
      <c r="M29" s="44">
        <v>0.3680555555555556</v>
      </c>
      <c r="N29" s="44">
        <v>0.3736111111111111</v>
      </c>
    </row>
    <row r="30" spans="1:14" s="8" customFormat="1" ht="15.75">
      <c r="A30" s="46" t="s">
        <v>15</v>
      </c>
      <c r="B30" s="45">
        <v>0.3076388888888889</v>
      </c>
      <c r="C30" s="45"/>
      <c r="D30" s="45">
        <v>0.31736111111111115</v>
      </c>
      <c r="E30" s="44">
        <v>0.32430555555555557</v>
      </c>
      <c r="F30" s="44"/>
      <c r="G30" s="44">
        <v>0.3347222222222222</v>
      </c>
      <c r="H30" s="44">
        <v>0.3416666666666666</v>
      </c>
      <c r="I30" s="44"/>
      <c r="J30" s="44">
        <v>0.3527777777777778</v>
      </c>
      <c r="K30" s="44">
        <v>0.35833333333333334</v>
      </c>
      <c r="L30" s="44">
        <v>0.3638888888888889</v>
      </c>
      <c r="M30" s="44">
        <v>0.37013888888888885</v>
      </c>
      <c r="N30" s="44">
        <v>0.3756944444444445</v>
      </c>
    </row>
    <row r="31" spans="1:14" s="8" customFormat="1" ht="15.75">
      <c r="A31" s="46" t="s">
        <v>37</v>
      </c>
      <c r="B31" s="45">
        <v>0.31875</v>
      </c>
      <c r="C31" s="45"/>
      <c r="D31" s="45">
        <v>0.32916666666666666</v>
      </c>
      <c r="E31" s="44">
        <v>0.3354166666666667</v>
      </c>
      <c r="F31" s="44">
        <v>0.3423611111111111</v>
      </c>
      <c r="G31" s="44">
        <v>0.34652777777777777</v>
      </c>
      <c r="H31" s="44">
        <v>0.3527777777777778</v>
      </c>
      <c r="I31" s="44">
        <v>0.3590277777777778</v>
      </c>
      <c r="J31" s="44">
        <v>0.3638888888888889</v>
      </c>
      <c r="K31" s="44">
        <v>0.37013888888888885</v>
      </c>
      <c r="L31" s="44">
        <v>0.3756944444444445</v>
      </c>
      <c r="M31" s="44">
        <v>0.3819444444444444</v>
      </c>
      <c r="N31" s="44">
        <v>0.3875</v>
      </c>
    </row>
    <row r="32" spans="1:14" s="8" customFormat="1" ht="15.75">
      <c r="A32" s="46" t="s">
        <v>38</v>
      </c>
      <c r="B32" s="45">
        <v>0.3284722222222222</v>
      </c>
      <c r="C32" s="45"/>
      <c r="D32" s="45">
        <v>0.33958333333333335</v>
      </c>
      <c r="E32" s="44">
        <v>0.3451388888888889</v>
      </c>
      <c r="F32" s="44">
        <v>0.3520833333333333</v>
      </c>
      <c r="G32" s="44">
        <v>0.35694444444444445</v>
      </c>
      <c r="H32" s="44">
        <v>0.36319444444444443</v>
      </c>
      <c r="I32" s="44">
        <v>0.36875</v>
      </c>
      <c r="J32" s="44">
        <v>0.3736111111111111</v>
      </c>
      <c r="K32" s="44">
        <v>0.37986111111111115</v>
      </c>
      <c r="L32" s="44">
        <v>0.3861111111111111</v>
      </c>
      <c r="M32" s="44">
        <v>0.3923611111111111</v>
      </c>
      <c r="N32" s="44">
        <v>0.3979166666666667</v>
      </c>
    </row>
    <row r="33" spans="1:14" s="8" customFormat="1" ht="15.75">
      <c r="A33" s="46" t="s">
        <v>39</v>
      </c>
      <c r="B33" s="45">
        <v>0.3354166666666667</v>
      </c>
      <c r="C33" s="45"/>
      <c r="D33" s="45">
        <v>0.34652777777777777</v>
      </c>
      <c r="E33" s="44">
        <v>0.3520833333333333</v>
      </c>
      <c r="F33" s="44">
        <v>0.3590277777777778</v>
      </c>
      <c r="G33" s="44">
        <v>0.3638888888888889</v>
      </c>
      <c r="H33" s="44">
        <v>0.37013888888888885</v>
      </c>
      <c r="I33" s="44">
        <v>0.3756944444444445</v>
      </c>
      <c r="J33" s="44">
        <v>0.38055555555555554</v>
      </c>
      <c r="K33" s="44">
        <v>0.38680555555555557</v>
      </c>
      <c r="L33" s="44">
        <v>0.39305555555555555</v>
      </c>
      <c r="M33" s="44">
        <v>0.3993055555555556</v>
      </c>
      <c r="N33" s="44">
        <v>0.4048611111111111</v>
      </c>
    </row>
    <row r="34" spans="1:14" s="8" customFormat="1" ht="15.75">
      <c r="A34" s="46" t="s">
        <v>40</v>
      </c>
      <c r="B34" s="45">
        <v>0.3423611111111111</v>
      </c>
      <c r="C34" s="45"/>
      <c r="D34" s="45">
        <v>0.3534722222222222</v>
      </c>
      <c r="E34" s="44">
        <v>0.3590277777777778</v>
      </c>
      <c r="F34" s="45">
        <v>0.3659722222222222</v>
      </c>
      <c r="G34" s="44">
        <v>0.37083333333333335</v>
      </c>
      <c r="H34" s="44">
        <v>0.3770833333333334</v>
      </c>
      <c r="I34" s="44">
        <v>0.3826388888888889</v>
      </c>
      <c r="J34" s="44">
        <v>0.3875</v>
      </c>
      <c r="K34" s="44">
        <v>0.39375</v>
      </c>
      <c r="L34" s="44">
        <v>0.4</v>
      </c>
      <c r="M34" s="44">
        <v>0.40625</v>
      </c>
      <c r="N34" s="44">
        <v>0.41180555555555554</v>
      </c>
    </row>
    <row r="35" spans="1:14" s="8" customFormat="1" ht="15.75">
      <c r="A35" s="46" t="s">
        <v>40</v>
      </c>
      <c r="B35" s="45">
        <v>0.3444444444444445</v>
      </c>
      <c r="C35" s="45"/>
      <c r="D35" s="45">
        <v>0.35555555555555557</v>
      </c>
      <c r="E35" s="44">
        <v>0.3611111111111111</v>
      </c>
      <c r="F35" s="45">
        <v>0.3680555555555556</v>
      </c>
      <c r="G35" s="44">
        <v>0.3736111111111111</v>
      </c>
      <c r="H35" s="44">
        <v>0.37916666666666665</v>
      </c>
      <c r="I35" s="44">
        <v>0.3847222222222222</v>
      </c>
      <c r="J35" s="44">
        <v>0.3902777777777778</v>
      </c>
      <c r="K35" s="44">
        <v>0.3958333333333333</v>
      </c>
      <c r="L35" s="44">
        <v>0.40208333333333335</v>
      </c>
      <c r="M35" s="44">
        <v>0.4083333333333334</v>
      </c>
      <c r="N35" s="44">
        <v>0.4138888888888889</v>
      </c>
    </row>
    <row r="36" spans="1:14" s="8" customFormat="1" ht="15.75">
      <c r="A36" s="46" t="s">
        <v>39</v>
      </c>
      <c r="B36" s="45">
        <v>0.3513888888888889</v>
      </c>
      <c r="C36" s="45"/>
      <c r="D36" s="45">
        <v>0.3625</v>
      </c>
      <c r="E36" s="44">
        <v>0.3680555555555556</v>
      </c>
      <c r="F36" s="45">
        <v>0.375</v>
      </c>
      <c r="G36" s="44">
        <v>0.38055555555555554</v>
      </c>
      <c r="H36" s="44">
        <v>0.3861111111111111</v>
      </c>
      <c r="I36" s="44">
        <v>0.39166666666666666</v>
      </c>
      <c r="J36" s="44">
        <v>0.3972222222222222</v>
      </c>
      <c r="K36" s="44">
        <v>0.40277777777777773</v>
      </c>
      <c r="L36" s="44">
        <v>0.40902777777777777</v>
      </c>
      <c r="M36" s="44">
        <v>0.4152777777777778</v>
      </c>
      <c r="N36" s="44">
        <v>0.42083333333333334</v>
      </c>
    </row>
    <row r="37" spans="1:14" s="8" customFormat="1" ht="15.75">
      <c r="A37" s="46" t="s">
        <v>38</v>
      </c>
      <c r="B37" s="45">
        <v>0.35833333333333334</v>
      </c>
      <c r="C37" s="45"/>
      <c r="D37" s="45">
        <v>0.36944444444444446</v>
      </c>
      <c r="E37" s="44">
        <v>0.375</v>
      </c>
      <c r="F37" s="45">
        <v>0.3819444444444444</v>
      </c>
      <c r="G37" s="44">
        <v>0.3875</v>
      </c>
      <c r="H37" s="44">
        <v>0.39305555555555555</v>
      </c>
      <c r="I37" s="44">
        <v>0.3986111111111111</v>
      </c>
      <c r="J37" s="44">
        <v>0.4041666666666666</v>
      </c>
      <c r="K37" s="44">
        <v>0.40972222222222227</v>
      </c>
      <c r="L37" s="44">
        <v>0.4159722222222222</v>
      </c>
      <c r="M37" s="44">
        <v>0.4222222222222222</v>
      </c>
      <c r="N37" s="44">
        <v>0.4277777777777778</v>
      </c>
    </row>
    <row r="38" spans="1:14" s="8" customFormat="1" ht="15.75">
      <c r="A38" s="46" t="s">
        <v>37</v>
      </c>
      <c r="B38" s="45">
        <v>0.3680555555555556</v>
      </c>
      <c r="C38" s="45"/>
      <c r="D38" s="45">
        <v>0.37986111111111115</v>
      </c>
      <c r="E38" s="44">
        <v>0.3847222222222222</v>
      </c>
      <c r="F38" s="45">
        <v>0.3923611111111111</v>
      </c>
      <c r="G38" s="44">
        <v>0.3979166666666667</v>
      </c>
      <c r="H38" s="44">
        <v>0.40347222222222223</v>
      </c>
      <c r="I38" s="44">
        <v>0.4083333333333334</v>
      </c>
      <c r="J38" s="44">
        <v>0.4145833333333333</v>
      </c>
      <c r="K38" s="44">
        <v>0.4201388888888889</v>
      </c>
      <c r="L38" s="44">
        <v>0.4263888888888889</v>
      </c>
      <c r="M38" s="44">
        <v>0.43263888888888885</v>
      </c>
      <c r="N38" s="44">
        <v>0.4381944444444445</v>
      </c>
    </row>
    <row r="39" spans="1:14" s="8" customFormat="1" ht="15.75">
      <c r="A39" s="46" t="s">
        <v>15</v>
      </c>
      <c r="B39" s="45">
        <v>0.37916666666666665</v>
      </c>
      <c r="C39" s="45">
        <v>0.3861111111111111</v>
      </c>
      <c r="D39" s="45">
        <v>0.39166666666666666</v>
      </c>
      <c r="E39" s="44">
        <v>0.3965277777777778</v>
      </c>
      <c r="F39" s="45">
        <v>0.40347222222222223</v>
      </c>
      <c r="G39" s="44">
        <v>0.40972222222222227</v>
      </c>
      <c r="H39" s="44">
        <v>0.4152777777777778</v>
      </c>
      <c r="I39" s="44">
        <v>0.41944444444444445</v>
      </c>
      <c r="J39" s="44">
        <v>0.4263888888888889</v>
      </c>
      <c r="K39" s="44">
        <v>0.43194444444444446</v>
      </c>
      <c r="L39" s="44">
        <v>0.4381944444444445</v>
      </c>
      <c r="M39" s="44">
        <v>0.4444444444444444</v>
      </c>
      <c r="N39" s="44">
        <v>0.45</v>
      </c>
    </row>
    <row r="40" spans="1:14" s="8" customFormat="1" ht="15.75">
      <c r="A40" s="46" t="s">
        <v>15</v>
      </c>
      <c r="B40" s="45">
        <v>0.3819444444444444</v>
      </c>
      <c r="C40" s="45">
        <v>0.38819444444444445</v>
      </c>
      <c r="D40" s="45">
        <v>0.3951388888888889</v>
      </c>
      <c r="E40" s="89" t="s">
        <v>41</v>
      </c>
      <c r="F40" s="45">
        <v>0.4048611111111111</v>
      </c>
      <c r="G40" s="44">
        <v>0.4125</v>
      </c>
      <c r="H40" s="89" t="s">
        <v>41</v>
      </c>
      <c r="I40" s="44">
        <v>0.4215277777777778</v>
      </c>
      <c r="J40" s="44">
        <v>0.4284722222222222</v>
      </c>
      <c r="K40" s="89" t="s">
        <v>41</v>
      </c>
      <c r="L40" s="45">
        <v>0.44027777777777777</v>
      </c>
      <c r="M40" s="44">
        <v>0.4479166666666667</v>
      </c>
      <c r="N40" s="44">
        <v>0.45208333333333334</v>
      </c>
    </row>
    <row r="41" spans="1:14" s="8" customFormat="1" ht="15.75" customHeight="1">
      <c r="A41" s="46" t="s">
        <v>37</v>
      </c>
      <c r="B41" s="45">
        <v>0.39375</v>
      </c>
      <c r="C41" s="45">
        <v>0.4</v>
      </c>
      <c r="D41" s="45">
        <v>0.4069444444444445</v>
      </c>
      <c r="E41" s="90"/>
      <c r="F41" s="45">
        <v>0.4166666666666667</v>
      </c>
      <c r="G41" s="44">
        <v>0.42430555555555555</v>
      </c>
      <c r="H41" s="90"/>
      <c r="I41" s="44">
        <v>0.43333333333333335</v>
      </c>
      <c r="J41" s="44">
        <v>0.44027777777777777</v>
      </c>
      <c r="K41" s="92"/>
      <c r="L41" s="49">
        <v>0.45208333333333334</v>
      </c>
      <c r="M41" s="94" t="s">
        <v>64</v>
      </c>
      <c r="N41" s="49">
        <v>0.46388888888888885</v>
      </c>
    </row>
    <row r="42" spans="1:14" s="8" customFormat="1" ht="15.75">
      <c r="A42" s="46" t="s">
        <v>38</v>
      </c>
      <c r="B42" s="45">
        <v>0.4041666666666666</v>
      </c>
      <c r="C42" s="45">
        <v>0.41041666666666665</v>
      </c>
      <c r="D42" s="45">
        <v>0.4173611111111111</v>
      </c>
      <c r="E42" s="90"/>
      <c r="F42" s="45">
        <v>0.4270833333333333</v>
      </c>
      <c r="G42" s="44">
        <v>0.43472222222222223</v>
      </c>
      <c r="H42" s="90"/>
      <c r="I42" s="44">
        <v>0.44375</v>
      </c>
      <c r="J42" s="44">
        <v>0.45069444444444445</v>
      </c>
      <c r="K42" s="92"/>
      <c r="L42" s="49">
        <v>0.4625</v>
      </c>
      <c r="M42" s="95"/>
      <c r="N42" s="45">
        <v>0.47430555555555554</v>
      </c>
    </row>
    <row r="43" spans="1:14" s="8" customFormat="1" ht="15.75">
      <c r="A43" s="46" t="s">
        <v>39</v>
      </c>
      <c r="B43" s="45">
        <v>0.41111111111111115</v>
      </c>
      <c r="C43" s="45">
        <v>0.4173611111111111</v>
      </c>
      <c r="D43" s="45">
        <v>0.42430555555555555</v>
      </c>
      <c r="E43" s="90"/>
      <c r="F43" s="45">
        <v>0.43402777777777773</v>
      </c>
      <c r="G43" s="44">
        <v>0.44166666666666665</v>
      </c>
      <c r="H43" s="90"/>
      <c r="I43" s="44">
        <v>0.45069444444444445</v>
      </c>
      <c r="J43" s="44">
        <v>0.4576388888888889</v>
      </c>
      <c r="K43" s="92"/>
      <c r="L43" s="49">
        <v>0.4694444444444445</v>
      </c>
      <c r="M43" s="95"/>
      <c r="N43" s="45">
        <v>0.48125</v>
      </c>
    </row>
    <row r="44" spans="1:14" s="8" customFormat="1" ht="15.75">
      <c r="A44" s="46" t="s">
        <v>40</v>
      </c>
      <c r="B44" s="45">
        <v>0.41805555555555557</v>
      </c>
      <c r="C44" s="45">
        <v>0.42430555555555555</v>
      </c>
      <c r="D44" s="45">
        <v>0.43125</v>
      </c>
      <c r="E44" s="90"/>
      <c r="F44" s="45">
        <v>0.44097222222222227</v>
      </c>
      <c r="G44" s="44">
        <v>0.4486111111111111</v>
      </c>
      <c r="H44" s="90"/>
      <c r="I44" s="44">
        <v>0.4576388888888889</v>
      </c>
      <c r="J44" s="44">
        <v>0.46458333333333335</v>
      </c>
      <c r="K44" s="92"/>
      <c r="L44" s="49">
        <v>0.4763888888888889</v>
      </c>
      <c r="M44" s="95"/>
      <c r="N44" s="45">
        <v>0.48819444444444443</v>
      </c>
    </row>
    <row r="45" spans="1:14" s="8" customFormat="1" ht="15.75">
      <c r="A45" s="46" t="s">
        <v>40</v>
      </c>
      <c r="B45" s="45">
        <v>0.4201388888888889</v>
      </c>
      <c r="C45" s="45">
        <v>0.4263888888888889</v>
      </c>
      <c r="D45" s="45">
        <v>0.43333333333333335</v>
      </c>
      <c r="E45" s="90"/>
      <c r="F45" s="44">
        <v>0.44305555555555554</v>
      </c>
      <c r="G45" s="44">
        <v>0.45069444444444445</v>
      </c>
      <c r="H45" s="90"/>
      <c r="I45" s="44">
        <v>0.4597222222222222</v>
      </c>
      <c r="J45" s="44">
        <v>0.4666666666666666</v>
      </c>
      <c r="K45" s="92"/>
      <c r="L45" s="49">
        <v>0.4784722222222222</v>
      </c>
      <c r="M45" s="95"/>
      <c r="N45" s="45">
        <v>0.4902777777777778</v>
      </c>
    </row>
    <row r="46" spans="1:14" s="8" customFormat="1" ht="15.75">
      <c r="A46" s="46" t="s">
        <v>39</v>
      </c>
      <c r="B46" s="45">
        <v>0.4270833333333333</v>
      </c>
      <c r="C46" s="45">
        <v>0.43333333333333335</v>
      </c>
      <c r="D46" s="45">
        <v>0.44027777777777777</v>
      </c>
      <c r="E46" s="90"/>
      <c r="F46" s="44">
        <v>0.45</v>
      </c>
      <c r="G46" s="44">
        <v>0.4576388888888889</v>
      </c>
      <c r="H46" s="90"/>
      <c r="I46" s="44">
        <v>0.4666666666666666</v>
      </c>
      <c r="J46" s="44">
        <v>0.47361111111111115</v>
      </c>
      <c r="K46" s="92"/>
      <c r="L46" s="49">
        <v>0.48541666666666666</v>
      </c>
      <c r="M46" s="95"/>
      <c r="N46" s="45">
        <v>0.49722222222222223</v>
      </c>
    </row>
    <row r="47" spans="1:14" s="8" customFormat="1" ht="15.75">
      <c r="A47" s="46" t="s">
        <v>38</v>
      </c>
      <c r="B47" s="45">
        <v>0.43402777777777773</v>
      </c>
      <c r="C47" s="45">
        <v>0.44027777777777777</v>
      </c>
      <c r="D47" s="45">
        <v>0.4472222222222222</v>
      </c>
      <c r="E47" s="90"/>
      <c r="F47" s="44">
        <v>0.45694444444444443</v>
      </c>
      <c r="G47" s="44">
        <v>0.46458333333333335</v>
      </c>
      <c r="H47" s="90"/>
      <c r="I47" s="44">
        <v>0.47361111111111115</v>
      </c>
      <c r="J47" s="44">
        <v>0.48055555555555557</v>
      </c>
      <c r="K47" s="92"/>
      <c r="L47" s="49">
        <v>0.4923611111111111</v>
      </c>
      <c r="M47" s="95"/>
      <c r="N47" s="45">
        <v>0.5041666666666667</v>
      </c>
    </row>
    <row r="48" spans="1:14" s="8" customFormat="1" ht="15.75">
      <c r="A48" s="46" t="s">
        <v>37</v>
      </c>
      <c r="B48" s="45">
        <v>0.4444444444444444</v>
      </c>
      <c r="C48" s="45">
        <v>0.45069444444444445</v>
      </c>
      <c r="D48" s="45">
        <v>0.4576388888888889</v>
      </c>
      <c r="E48" s="90"/>
      <c r="F48" s="44">
        <v>0.4673611111111111</v>
      </c>
      <c r="G48" s="44">
        <v>0.475</v>
      </c>
      <c r="H48" s="90"/>
      <c r="I48" s="44">
        <v>0.4840277777777778</v>
      </c>
      <c r="J48" s="44">
        <v>0.4909722222222222</v>
      </c>
      <c r="K48" s="92"/>
      <c r="L48" s="49">
        <v>0.5027777777777778</v>
      </c>
      <c r="M48" s="95"/>
      <c r="N48" s="45">
        <v>0.5145833333333333</v>
      </c>
    </row>
    <row r="49" spans="1:14" s="8" customFormat="1" ht="15.75">
      <c r="A49" s="46" t="s">
        <v>15</v>
      </c>
      <c r="B49" s="45">
        <v>0.45625</v>
      </c>
      <c r="C49" s="45">
        <v>0.4625</v>
      </c>
      <c r="D49" s="45">
        <v>0.4694444444444445</v>
      </c>
      <c r="E49" s="91"/>
      <c r="F49" s="44">
        <v>0.4791666666666667</v>
      </c>
      <c r="G49" s="44">
        <v>0.4861111111111111</v>
      </c>
      <c r="H49" s="91"/>
      <c r="I49" s="44">
        <v>0.49583333333333335</v>
      </c>
      <c r="J49" s="44">
        <v>0.5027777777777778</v>
      </c>
      <c r="K49" s="93"/>
      <c r="L49" s="49">
        <v>0.5145833333333333</v>
      </c>
      <c r="M49" s="95"/>
      <c r="N49" s="45">
        <v>0.5263888888888889</v>
      </c>
    </row>
    <row r="50" spans="1:14" s="8" customFormat="1" ht="15.75">
      <c r="A50" s="46" t="s">
        <v>15</v>
      </c>
      <c r="B50" s="97" t="s">
        <v>41</v>
      </c>
      <c r="C50" s="45">
        <v>0.46458333333333335</v>
      </c>
      <c r="D50" s="45">
        <v>0.47152777777777777</v>
      </c>
      <c r="E50" s="45">
        <v>0.43402777777777773</v>
      </c>
      <c r="F50" s="45">
        <v>0.48125</v>
      </c>
      <c r="G50" s="44">
        <v>0.48819444444444443</v>
      </c>
      <c r="H50" s="44">
        <v>0.4458333333333333</v>
      </c>
      <c r="I50" s="45">
        <v>0.4993055555555555</v>
      </c>
      <c r="J50" s="44">
        <v>0.5055555555555555</v>
      </c>
      <c r="K50" s="44">
        <v>0.4583333333333333</v>
      </c>
      <c r="L50" s="49">
        <v>0.517361111111111</v>
      </c>
      <c r="M50" s="95"/>
      <c r="N50" s="97" t="s">
        <v>41</v>
      </c>
    </row>
    <row r="51" spans="1:14" s="8" customFormat="1" ht="15.75">
      <c r="A51" s="46" t="s">
        <v>37</v>
      </c>
      <c r="B51" s="98"/>
      <c r="C51" s="45">
        <v>0.4763888888888889</v>
      </c>
      <c r="D51" s="45">
        <v>0.48333333333333334</v>
      </c>
      <c r="E51" s="45">
        <v>0.4458333333333333</v>
      </c>
      <c r="F51" s="45">
        <v>0.4930555555555556</v>
      </c>
      <c r="G51" s="44">
        <v>0.5</v>
      </c>
      <c r="H51" s="44">
        <v>0.4576388888888889</v>
      </c>
      <c r="I51" s="45">
        <v>0.5111111111111112</v>
      </c>
      <c r="J51" s="44">
        <v>0.517361111111111</v>
      </c>
      <c r="K51" s="45">
        <v>0.4701388888888889</v>
      </c>
      <c r="L51" s="49">
        <v>0.5291666666666667</v>
      </c>
      <c r="M51" s="95"/>
      <c r="N51" s="95"/>
    </row>
    <row r="52" spans="1:14" s="8" customFormat="1" ht="15.75">
      <c r="A52" s="46" t="s">
        <v>38</v>
      </c>
      <c r="B52" s="98"/>
      <c r="C52" s="45">
        <v>0.48680555555555555</v>
      </c>
      <c r="D52" s="45">
        <v>0.49375</v>
      </c>
      <c r="E52" s="45">
        <v>0.45625</v>
      </c>
      <c r="F52" s="45">
        <v>0.5034722222222222</v>
      </c>
      <c r="G52" s="44">
        <v>0.5104166666666666</v>
      </c>
      <c r="H52" s="44">
        <v>0.4680555555555555</v>
      </c>
      <c r="I52" s="45">
        <v>0.5215277777777778</v>
      </c>
      <c r="J52" s="44">
        <v>0.5277777777777778</v>
      </c>
      <c r="K52" s="45">
        <v>0.48055555555555557</v>
      </c>
      <c r="L52" s="49">
        <v>0.5395833333333333</v>
      </c>
      <c r="M52" s="95"/>
      <c r="N52" s="95"/>
    </row>
    <row r="53" spans="1:14" s="8" customFormat="1" ht="15.75">
      <c r="A53" s="46" t="s">
        <v>39</v>
      </c>
      <c r="B53" s="98"/>
      <c r="C53" s="45">
        <v>0.49375</v>
      </c>
      <c r="D53" s="45">
        <v>0.5006944444444444</v>
      </c>
      <c r="E53" s="45">
        <v>0.46319444444444446</v>
      </c>
      <c r="F53" s="45">
        <v>0.5104166666666666</v>
      </c>
      <c r="G53" s="44">
        <v>0.517361111111111</v>
      </c>
      <c r="H53" s="44">
        <v>0.475</v>
      </c>
      <c r="I53" s="45">
        <v>0.5284722222222222</v>
      </c>
      <c r="J53" s="44">
        <v>0.5347222222222222</v>
      </c>
      <c r="K53" s="45">
        <v>0.4875</v>
      </c>
      <c r="L53" s="49">
        <v>0.5465277777777778</v>
      </c>
      <c r="M53" s="95"/>
      <c r="N53" s="95"/>
    </row>
    <row r="54" spans="1:14" s="8" customFormat="1" ht="15.75">
      <c r="A54" s="46" t="s">
        <v>40</v>
      </c>
      <c r="B54" s="98"/>
      <c r="C54" s="45">
        <v>0.5006944444444444</v>
      </c>
      <c r="D54" s="45">
        <v>0.5076388888888889</v>
      </c>
      <c r="E54" s="45">
        <v>0.4701388888888889</v>
      </c>
      <c r="F54" s="45">
        <v>0.517361111111111</v>
      </c>
      <c r="G54" s="44">
        <v>0.5243055555555556</v>
      </c>
      <c r="H54" s="44">
        <v>0.48194444444444445</v>
      </c>
      <c r="I54" s="45">
        <v>0.5354166666666667</v>
      </c>
      <c r="J54" s="44">
        <v>0.5416666666666666</v>
      </c>
      <c r="K54" s="45">
        <v>0.49444444444444446</v>
      </c>
      <c r="L54" s="49">
        <v>0.5534722222222223</v>
      </c>
      <c r="M54" s="95"/>
      <c r="N54" s="95"/>
    </row>
    <row r="55" spans="1:14" s="8" customFormat="1" ht="15.75">
      <c r="A55" s="46" t="s">
        <v>40</v>
      </c>
      <c r="B55" s="98"/>
      <c r="C55" s="45">
        <v>0.5027777777777778</v>
      </c>
      <c r="D55" s="45">
        <v>0.5097222222222222</v>
      </c>
      <c r="E55" s="45">
        <v>0.47222222222222227</v>
      </c>
      <c r="F55" s="45">
        <v>0.5194444444444445</v>
      </c>
      <c r="G55" s="44">
        <v>0.5263888888888889</v>
      </c>
      <c r="H55" s="44">
        <v>0.4840277777777778</v>
      </c>
      <c r="I55" s="45">
        <v>0.5375</v>
      </c>
      <c r="J55" s="44">
        <v>0.54375</v>
      </c>
      <c r="K55" s="45">
        <v>0.49652777777777773</v>
      </c>
      <c r="L55" s="49">
        <v>0.5555555555555556</v>
      </c>
      <c r="M55" s="95"/>
      <c r="N55" s="95"/>
    </row>
    <row r="56" spans="1:14" s="8" customFormat="1" ht="15.75">
      <c r="A56" s="46" t="s">
        <v>39</v>
      </c>
      <c r="B56" s="98"/>
      <c r="C56" s="45">
        <v>0.5097222222222222</v>
      </c>
      <c r="D56" s="45">
        <v>0.5166666666666667</v>
      </c>
      <c r="E56" s="45">
        <v>0.4791666666666667</v>
      </c>
      <c r="F56" s="45">
        <v>0.5263888888888889</v>
      </c>
      <c r="G56" s="44">
        <v>0.5333333333333333</v>
      </c>
      <c r="H56" s="44">
        <v>0.4909722222222222</v>
      </c>
      <c r="I56" s="45">
        <v>0.5444444444444444</v>
      </c>
      <c r="J56" s="44">
        <v>0.5506944444444445</v>
      </c>
      <c r="K56" s="45">
        <v>0.5034722222222222</v>
      </c>
      <c r="L56" s="49">
        <v>0.5625</v>
      </c>
      <c r="M56" s="95"/>
      <c r="N56" s="95"/>
    </row>
    <row r="57" spans="1:14" s="8" customFormat="1" ht="15.75">
      <c r="A57" s="46" t="s">
        <v>38</v>
      </c>
      <c r="B57" s="98"/>
      <c r="C57" s="45">
        <v>0.5166666666666667</v>
      </c>
      <c r="D57" s="45">
        <v>0.5236111111111111</v>
      </c>
      <c r="E57" s="45">
        <v>0.4861111111111111</v>
      </c>
      <c r="F57" s="45">
        <v>0.5333333333333333</v>
      </c>
      <c r="G57" s="44">
        <v>0.5402777777777777</v>
      </c>
      <c r="H57" s="44">
        <v>0.4979166666666666</v>
      </c>
      <c r="I57" s="45">
        <v>0.5513888888888888</v>
      </c>
      <c r="J57" s="44">
        <v>0.5576388888888889</v>
      </c>
      <c r="K57" s="45">
        <v>0.5104166666666666</v>
      </c>
      <c r="L57" s="49">
        <v>0.5694444444444444</v>
      </c>
      <c r="M57" s="95"/>
      <c r="N57" s="95"/>
    </row>
    <row r="58" spans="1:14" s="8" customFormat="1" ht="15.75">
      <c r="A58" s="46" t="s">
        <v>37</v>
      </c>
      <c r="B58" s="98"/>
      <c r="C58" s="45">
        <v>0.5270833333333333</v>
      </c>
      <c r="D58" s="45">
        <v>0.5340277777777778</v>
      </c>
      <c r="E58" s="44">
        <v>0.49652777777777773</v>
      </c>
      <c r="F58" s="45">
        <v>0.54375</v>
      </c>
      <c r="G58" s="44">
        <v>0.5506944444444445</v>
      </c>
      <c r="H58" s="44">
        <v>0.5083333333333333</v>
      </c>
      <c r="I58" s="45">
        <v>0.5618055555555556</v>
      </c>
      <c r="J58" s="44">
        <v>0.5680555555555555</v>
      </c>
      <c r="K58" s="45">
        <v>0.5208333333333334</v>
      </c>
      <c r="L58" s="49">
        <v>0.579861111111111</v>
      </c>
      <c r="M58" s="96"/>
      <c r="N58" s="95"/>
    </row>
    <row r="59" spans="1:14" s="8" customFormat="1" ht="15.75">
      <c r="A59" s="46" t="s">
        <v>15</v>
      </c>
      <c r="B59" s="99"/>
      <c r="C59" s="45">
        <v>0.5388888888888889</v>
      </c>
      <c r="D59" s="45">
        <v>0.5458333333333333</v>
      </c>
      <c r="E59" s="44">
        <v>0.5083333333333333</v>
      </c>
      <c r="F59" s="45">
        <v>0.5555555555555556</v>
      </c>
      <c r="G59" s="44">
        <v>0.5625</v>
      </c>
      <c r="H59" s="44">
        <v>0.5201388888888888</v>
      </c>
      <c r="I59" s="45">
        <v>0.5736111111111112</v>
      </c>
      <c r="J59" s="44">
        <v>0.579861111111111</v>
      </c>
      <c r="K59" s="45">
        <v>0.5326388888888889</v>
      </c>
      <c r="L59" s="44">
        <v>0.5916666666666667</v>
      </c>
      <c r="M59" s="45">
        <v>0.55</v>
      </c>
      <c r="N59" s="96"/>
    </row>
    <row r="60" spans="1:14" s="8" customFormat="1" ht="15.75">
      <c r="A60" s="46" t="s">
        <v>15</v>
      </c>
      <c r="B60" s="45">
        <v>0.49375</v>
      </c>
      <c r="C60" s="45">
        <v>0.5416666666666666</v>
      </c>
      <c r="D60" s="97" t="s">
        <v>41</v>
      </c>
      <c r="E60" s="44">
        <v>0.5111111111111112</v>
      </c>
      <c r="F60" s="97" t="s">
        <v>41</v>
      </c>
      <c r="G60" s="97" t="s">
        <v>41</v>
      </c>
      <c r="H60" s="44">
        <v>0.5229166666666667</v>
      </c>
      <c r="I60" s="97" t="s">
        <v>41</v>
      </c>
      <c r="J60" s="89" t="s">
        <v>41</v>
      </c>
      <c r="K60" s="45">
        <v>0.5347222222222222</v>
      </c>
      <c r="L60" s="97" t="s">
        <v>41</v>
      </c>
      <c r="M60" s="45">
        <v>0.5520833333333334</v>
      </c>
      <c r="N60" s="45">
        <v>0.5625</v>
      </c>
    </row>
    <row r="61" spans="1:14" s="8" customFormat="1" ht="15.75">
      <c r="A61" s="46" t="s">
        <v>37</v>
      </c>
      <c r="B61" s="45">
        <v>0.5055555555555555</v>
      </c>
      <c r="C61" s="45">
        <v>0.5534722222222223</v>
      </c>
      <c r="D61" s="95"/>
      <c r="E61" s="44">
        <v>0.5229166666666667</v>
      </c>
      <c r="F61" s="95"/>
      <c r="G61" s="95"/>
      <c r="H61" s="44">
        <v>0.5347222222222222</v>
      </c>
      <c r="I61" s="95"/>
      <c r="J61" s="92"/>
      <c r="K61" s="45">
        <v>0.5465277777777778</v>
      </c>
      <c r="L61" s="95"/>
      <c r="M61" s="45">
        <v>0.5638888888888889</v>
      </c>
      <c r="N61" s="45">
        <v>0.5743055555555555</v>
      </c>
    </row>
    <row r="62" spans="1:14" s="8" customFormat="1" ht="15.75">
      <c r="A62" s="46" t="s">
        <v>38</v>
      </c>
      <c r="B62" s="45">
        <v>0.5159722222222222</v>
      </c>
      <c r="C62" s="45">
        <v>0.5638888888888889</v>
      </c>
      <c r="D62" s="95"/>
      <c r="E62" s="44">
        <v>0.5333333333333333</v>
      </c>
      <c r="F62" s="95"/>
      <c r="G62" s="95"/>
      <c r="H62" s="44">
        <v>0.545138888888889</v>
      </c>
      <c r="I62" s="95"/>
      <c r="J62" s="92"/>
      <c r="K62" s="45">
        <v>0.5569444444444445</v>
      </c>
      <c r="L62" s="95"/>
      <c r="M62" s="45">
        <v>0.5743055555555555</v>
      </c>
      <c r="N62" s="45">
        <v>0.5847222222222223</v>
      </c>
    </row>
    <row r="63" spans="1:14" s="8" customFormat="1" ht="15.75">
      <c r="A63" s="46" t="s">
        <v>39</v>
      </c>
      <c r="B63" s="45">
        <v>0.5229166666666667</v>
      </c>
      <c r="C63" s="45">
        <v>0.5708333333333333</v>
      </c>
      <c r="D63" s="95"/>
      <c r="E63" s="44">
        <v>0.5402777777777777</v>
      </c>
      <c r="F63" s="95"/>
      <c r="G63" s="95"/>
      <c r="H63" s="44">
        <v>0.5520833333333334</v>
      </c>
      <c r="I63" s="95"/>
      <c r="J63" s="92"/>
      <c r="K63" s="45">
        <v>0.5638888888888889</v>
      </c>
      <c r="L63" s="95"/>
      <c r="M63" s="45">
        <v>0.58125</v>
      </c>
      <c r="N63" s="45">
        <v>0.5916666666666667</v>
      </c>
    </row>
    <row r="64" spans="1:14" s="8" customFormat="1" ht="15.75">
      <c r="A64" s="46" t="s">
        <v>40</v>
      </c>
      <c r="B64" s="45">
        <v>0.5298611111111111</v>
      </c>
      <c r="C64" s="45">
        <v>0.5777777777777778</v>
      </c>
      <c r="D64" s="96"/>
      <c r="E64" s="44">
        <v>0.5472222222222222</v>
      </c>
      <c r="F64" s="96"/>
      <c r="G64" s="96"/>
      <c r="H64" s="44">
        <v>0.5590277777777778</v>
      </c>
      <c r="I64" s="96"/>
      <c r="J64" s="93"/>
      <c r="K64" s="45">
        <v>0.5708333333333333</v>
      </c>
      <c r="L64" s="96"/>
      <c r="M64" s="45">
        <v>0.5881944444444445</v>
      </c>
      <c r="N64" s="45">
        <v>0.5986111111111111</v>
      </c>
    </row>
    <row r="65" spans="1:14" s="8" customFormat="1" ht="15.75">
      <c r="A65" s="54" t="s">
        <v>16</v>
      </c>
      <c r="B65" s="55" t="s">
        <v>17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spans="1:14" s="8" customFormat="1" ht="15.75">
      <c r="A66" s="54"/>
      <c r="B66" s="48" t="s">
        <v>63</v>
      </c>
      <c r="C66" s="48" t="s">
        <v>62</v>
      </c>
      <c r="D66" s="48" t="s">
        <v>61</v>
      </c>
      <c r="E66" s="48" t="s">
        <v>60</v>
      </c>
      <c r="F66" s="48" t="s">
        <v>59</v>
      </c>
      <c r="G66" s="48" t="s">
        <v>58</v>
      </c>
      <c r="H66" s="48" t="s">
        <v>57</v>
      </c>
      <c r="I66" s="48" t="s">
        <v>56</v>
      </c>
      <c r="J66" s="48" t="s">
        <v>55</v>
      </c>
      <c r="K66" s="48" t="s">
        <v>54</v>
      </c>
      <c r="L66" s="48" t="s">
        <v>53</v>
      </c>
      <c r="M66" s="48" t="s">
        <v>52</v>
      </c>
      <c r="N66" s="14" t="s">
        <v>51</v>
      </c>
    </row>
    <row r="67" spans="1:14" s="8" customFormat="1" ht="15.75">
      <c r="A67" s="46" t="s">
        <v>40</v>
      </c>
      <c r="B67" s="45">
        <v>0.5319444444444444</v>
      </c>
      <c r="C67" s="45">
        <v>0.579861111111111</v>
      </c>
      <c r="D67" s="97" t="s">
        <v>41</v>
      </c>
      <c r="E67" s="44">
        <v>0.5493055555555556</v>
      </c>
      <c r="F67" s="97" t="s">
        <v>41</v>
      </c>
      <c r="G67" s="97" t="s">
        <v>41</v>
      </c>
      <c r="H67" s="44">
        <v>0.5611111111111111</v>
      </c>
      <c r="I67" s="97" t="s">
        <v>41</v>
      </c>
      <c r="J67" s="97" t="s">
        <v>41</v>
      </c>
      <c r="K67" s="45">
        <v>0.5729166666666666</v>
      </c>
      <c r="L67" s="97" t="s">
        <v>41</v>
      </c>
      <c r="M67" s="45">
        <v>0.5902777777777778</v>
      </c>
      <c r="N67" s="45">
        <v>0.6006944444444444</v>
      </c>
    </row>
    <row r="68" spans="1:14" s="8" customFormat="1" ht="15.75">
      <c r="A68" s="46" t="s">
        <v>39</v>
      </c>
      <c r="B68" s="45">
        <v>0.5388888888888889</v>
      </c>
      <c r="C68" s="45">
        <v>0.5868055555555556</v>
      </c>
      <c r="D68" s="95"/>
      <c r="E68" s="44">
        <v>0.55625</v>
      </c>
      <c r="F68" s="95"/>
      <c r="G68" s="95"/>
      <c r="H68" s="44">
        <v>0.5680555555555555</v>
      </c>
      <c r="I68" s="95"/>
      <c r="J68" s="95"/>
      <c r="K68" s="45">
        <v>0.579861111111111</v>
      </c>
      <c r="L68" s="95"/>
      <c r="M68" s="45">
        <v>0.5972222222222222</v>
      </c>
      <c r="N68" s="45">
        <v>0.607638888888889</v>
      </c>
    </row>
    <row r="69" spans="1:14" s="8" customFormat="1" ht="15.75">
      <c r="A69" s="46" t="s">
        <v>38</v>
      </c>
      <c r="B69" s="45">
        <v>0.5458333333333333</v>
      </c>
      <c r="C69" s="45">
        <v>0.59375</v>
      </c>
      <c r="D69" s="95"/>
      <c r="E69" s="44">
        <v>0.5631944444444444</v>
      </c>
      <c r="F69" s="95"/>
      <c r="G69" s="95"/>
      <c r="H69" s="44">
        <v>0.575</v>
      </c>
      <c r="I69" s="95"/>
      <c r="J69" s="95"/>
      <c r="K69" s="45">
        <v>0.5868055555555556</v>
      </c>
      <c r="L69" s="95"/>
      <c r="M69" s="45">
        <v>0.6041666666666666</v>
      </c>
      <c r="N69" s="45">
        <v>0.6145833333333334</v>
      </c>
    </row>
    <row r="70" spans="1:14" s="8" customFormat="1" ht="15.75">
      <c r="A70" s="46" t="s">
        <v>37</v>
      </c>
      <c r="B70" s="45">
        <v>0.55625</v>
      </c>
      <c r="C70" s="45">
        <v>0.6041666666666666</v>
      </c>
      <c r="D70" s="95"/>
      <c r="E70" s="44">
        <v>0.5736111111111112</v>
      </c>
      <c r="F70" s="95"/>
      <c r="G70" s="95"/>
      <c r="H70" s="44">
        <v>0.5854166666666667</v>
      </c>
      <c r="I70" s="95"/>
      <c r="J70" s="95"/>
      <c r="K70" s="45">
        <v>0.5972222222222222</v>
      </c>
      <c r="L70" s="95"/>
      <c r="M70" s="45">
        <v>0.6145833333333334</v>
      </c>
      <c r="N70" s="45">
        <v>0.625</v>
      </c>
    </row>
    <row r="71" spans="1:14" s="8" customFormat="1" ht="15.75">
      <c r="A71" s="46" t="s">
        <v>15</v>
      </c>
      <c r="B71" s="45">
        <v>0.5680555555555555</v>
      </c>
      <c r="C71" s="45">
        <v>0.6159722222222223</v>
      </c>
      <c r="D71" s="96"/>
      <c r="E71" s="18">
        <v>0.5854166666666667</v>
      </c>
      <c r="F71" s="96"/>
      <c r="G71" s="96"/>
      <c r="H71" s="41">
        <v>0.5972222222222222</v>
      </c>
      <c r="I71" s="96"/>
      <c r="J71" s="96"/>
      <c r="K71" s="38">
        <v>0.6090277777777778</v>
      </c>
      <c r="L71" s="96"/>
      <c r="M71" s="45">
        <v>0.6263888888888889</v>
      </c>
      <c r="N71" s="45">
        <v>0.6368055555555555</v>
      </c>
    </row>
    <row r="72" spans="1:14" s="8" customFormat="1" ht="15.75">
      <c r="A72" s="46" t="s">
        <v>15</v>
      </c>
      <c r="B72" s="45">
        <v>0.5708333333333333</v>
      </c>
      <c r="C72" s="97" t="s">
        <v>41</v>
      </c>
      <c r="D72" s="45">
        <v>0.579861111111111</v>
      </c>
      <c r="E72" s="41">
        <v>0.5881944444444445</v>
      </c>
      <c r="F72" s="44">
        <v>0.5944444444444444</v>
      </c>
      <c r="G72" s="45">
        <v>0.6</v>
      </c>
      <c r="H72" s="41">
        <v>0.6048611111111112</v>
      </c>
      <c r="I72" s="45">
        <v>0.611111111111111</v>
      </c>
      <c r="J72" s="44">
        <v>0.6180555555555556</v>
      </c>
      <c r="K72" s="41">
        <v>0.6243055555555556</v>
      </c>
      <c r="L72" s="44">
        <v>0.6305555555555555</v>
      </c>
      <c r="M72" s="45">
        <v>0.6368055555555555</v>
      </c>
      <c r="N72" s="45">
        <v>0.642361111111111</v>
      </c>
    </row>
    <row r="73" spans="1:14" s="8" customFormat="1" ht="15.75">
      <c r="A73" s="46" t="s">
        <v>37</v>
      </c>
      <c r="B73" s="45">
        <v>0.5826388888888888</v>
      </c>
      <c r="C73" s="98"/>
      <c r="D73" s="45">
        <v>0.5916666666666667</v>
      </c>
      <c r="E73" s="44">
        <v>0.6</v>
      </c>
      <c r="F73" s="44">
        <v>0.60625</v>
      </c>
      <c r="G73" s="45">
        <v>0.6118055555555556</v>
      </c>
      <c r="H73" s="44">
        <v>0.6166666666666667</v>
      </c>
      <c r="I73" s="44">
        <v>0.6229166666666667</v>
      </c>
      <c r="J73" s="44">
        <v>0.6298611111111111</v>
      </c>
      <c r="K73" s="44">
        <v>0.6361111111111112</v>
      </c>
      <c r="L73" s="44">
        <v>0.642361111111111</v>
      </c>
      <c r="M73" s="44">
        <v>0.6486111111111111</v>
      </c>
      <c r="N73" s="44">
        <v>0.6541666666666667</v>
      </c>
    </row>
    <row r="74" spans="1:14" s="8" customFormat="1" ht="15.75">
      <c r="A74" s="46" t="s">
        <v>38</v>
      </c>
      <c r="B74" s="44">
        <v>0.5930555555555556</v>
      </c>
      <c r="C74" s="98"/>
      <c r="D74" s="44">
        <v>0.6020833333333333</v>
      </c>
      <c r="E74" s="44">
        <v>0.6104166666666667</v>
      </c>
      <c r="F74" s="44">
        <v>0.6166666666666667</v>
      </c>
      <c r="G74" s="45">
        <v>0.6222222222222222</v>
      </c>
      <c r="H74" s="44">
        <v>0.6270833333333333</v>
      </c>
      <c r="I74" s="44">
        <v>0.6333333333333333</v>
      </c>
      <c r="J74" s="44">
        <v>0.6402777777777778</v>
      </c>
      <c r="K74" s="44">
        <v>0.6458333333333334</v>
      </c>
      <c r="L74" s="44">
        <v>0.6527777777777778</v>
      </c>
      <c r="M74" s="44">
        <v>0.6590277777777778</v>
      </c>
      <c r="N74" s="44">
        <v>0.6645833333333333</v>
      </c>
    </row>
    <row r="75" spans="1:14" s="8" customFormat="1" ht="15.75">
      <c r="A75" s="46" t="s">
        <v>39</v>
      </c>
      <c r="B75" s="44">
        <v>0.6</v>
      </c>
      <c r="C75" s="98"/>
      <c r="D75" s="44">
        <v>0.6090277777777778</v>
      </c>
      <c r="E75" s="44">
        <v>0.6173611111111111</v>
      </c>
      <c r="F75" s="44">
        <v>0.6236111111111111</v>
      </c>
      <c r="G75" s="45">
        <v>0.6291666666666667</v>
      </c>
      <c r="H75" s="44">
        <v>0.6340277777777777</v>
      </c>
      <c r="I75" s="44">
        <v>0.6402777777777778</v>
      </c>
      <c r="J75" s="44">
        <v>0.6472222222222223</v>
      </c>
      <c r="K75" s="44">
        <v>0.6527777777777778</v>
      </c>
      <c r="L75" s="44">
        <v>0.6597222222222222</v>
      </c>
      <c r="M75" s="44">
        <v>0.6659722222222222</v>
      </c>
      <c r="N75" s="44">
        <v>0.6715277777777778</v>
      </c>
    </row>
    <row r="76" spans="1:14" s="8" customFormat="1" ht="15.75">
      <c r="A76" s="46" t="s">
        <v>40</v>
      </c>
      <c r="B76" s="44">
        <v>0.6069444444444444</v>
      </c>
      <c r="C76" s="98"/>
      <c r="D76" s="44">
        <v>0.6159722222222223</v>
      </c>
      <c r="E76" s="44">
        <v>0.6243055555555556</v>
      </c>
      <c r="F76" s="44">
        <v>0.6305555555555555</v>
      </c>
      <c r="G76" s="45">
        <v>0.6361111111111112</v>
      </c>
      <c r="H76" s="44">
        <v>0.6409722222222222</v>
      </c>
      <c r="I76" s="44">
        <v>0.6472222222222223</v>
      </c>
      <c r="J76" s="44">
        <v>0.6541666666666667</v>
      </c>
      <c r="K76" s="44">
        <v>0.6597222222222222</v>
      </c>
      <c r="L76" s="44">
        <v>0.6666666666666666</v>
      </c>
      <c r="M76" s="44">
        <v>0.6729166666666666</v>
      </c>
      <c r="N76" s="44">
        <v>0.6784722222222223</v>
      </c>
    </row>
    <row r="77" spans="1:14" s="8" customFormat="1" ht="15.75">
      <c r="A77" s="46" t="s">
        <v>40</v>
      </c>
      <c r="B77" s="44">
        <v>0.6090277777777778</v>
      </c>
      <c r="C77" s="98"/>
      <c r="D77" s="44">
        <v>0.6180555555555556</v>
      </c>
      <c r="E77" s="44">
        <v>0.6263888888888889</v>
      </c>
      <c r="F77" s="44">
        <v>0.6326388888888889</v>
      </c>
      <c r="G77" s="45">
        <v>0.6381944444444444</v>
      </c>
      <c r="H77" s="44">
        <v>0.6430555555555556</v>
      </c>
      <c r="I77" s="44">
        <v>0.6493055555555556</v>
      </c>
      <c r="J77" s="44">
        <v>0.65625</v>
      </c>
      <c r="K77" s="44">
        <v>0.6618055555555555</v>
      </c>
      <c r="L77" s="44">
        <v>0.6694444444444444</v>
      </c>
      <c r="M77" s="44">
        <v>0.675</v>
      </c>
      <c r="N77" s="44">
        <v>0.6805555555555555</v>
      </c>
    </row>
    <row r="78" spans="1:14" s="8" customFormat="1" ht="15.75">
      <c r="A78" s="46" t="s">
        <v>39</v>
      </c>
      <c r="B78" s="44">
        <v>0.6159722222222223</v>
      </c>
      <c r="C78" s="98"/>
      <c r="D78" s="44">
        <v>0.625</v>
      </c>
      <c r="E78" s="44">
        <v>0.6333333333333333</v>
      </c>
      <c r="F78" s="44">
        <v>0.6395833333333333</v>
      </c>
      <c r="G78" s="45">
        <v>0.6451388888888888</v>
      </c>
      <c r="H78" s="44">
        <v>0.65</v>
      </c>
      <c r="I78" s="44">
        <v>0.65625</v>
      </c>
      <c r="J78" s="44">
        <v>0.6631944444444444</v>
      </c>
      <c r="K78" s="45">
        <v>0.66875</v>
      </c>
      <c r="L78" s="45">
        <v>0.6763888888888889</v>
      </c>
      <c r="M78" s="45">
        <v>0.6819444444444445</v>
      </c>
      <c r="N78" s="45">
        <v>0.6875</v>
      </c>
    </row>
    <row r="79" spans="1:14" s="8" customFormat="1" ht="15.75">
      <c r="A79" s="46" t="s">
        <v>38</v>
      </c>
      <c r="B79" s="44">
        <v>0.6229166666666667</v>
      </c>
      <c r="C79" s="98"/>
      <c r="D79" s="44">
        <v>0.6319444444444444</v>
      </c>
      <c r="E79" s="44">
        <v>0.6402777777777778</v>
      </c>
      <c r="F79" s="44">
        <v>0.6465277777777778</v>
      </c>
      <c r="G79" s="45">
        <v>0.6520833333333333</v>
      </c>
      <c r="H79" s="44">
        <v>0.6569444444444444</v>
      </c>
      <c r="I79" s="44">
        <v>0.6631944444444444</v>
      </c>
      <c r="J79" s="44">
        <v>0.6701388888888888</v>
      </c>
      <c r="K79" s="45">
        <v>0.6756944444444444</v>
      </c>
      <c r="L79" s="45">
        <v>0.6833333333333332</v>
      </c>
      <c r="M79" s="45">
        <v>0.688888888888889</v>
      </c>
      <c r="N79" s="45">
        <v>0.6944444444444445</v>
      </c>
    </row>
    <row r="80" spans="1:14" s="8" customFormat="1" ht="15.75">
      <c r="A80" s="46" t="s">
        <v>37</v>
      </c>
      <c r="B80" s="44">
        <v>0.6333333333333333</v>
      </c>
      <c r="C80" s="98"/>
      <c r="D80" s="44">
        <v>0.642361111111111</v>
      </c>
      <c r="E80" s="44">
        <v>0.6506944444444445</v>
      </c>
      <c r="F80" s="44">
        <v>0.6569444444444444</v>
      </c>
      <c r="G80" s="45">
        <v>0.6625</v>
      </c>
      <c r="H80" s="44">
        <v>0.6673611111111111</v>
      </c>
      <c r="I80" s="44">
        <v>0.6736111111111112</v>
      </c>
      <c r="J80" s="44">
        <v>0.6805555555555555</v>
      </c>
      <c r="K80" s="45">
        <v>0.686111111111111</v>
      </c>
      <c r="L80" s="45">
        <v>0.69375</v>
      </c>
      <c r="M80" s="45">
        <v>0.6993055555555556</v>
      </c>
      <c r="N80" s="45">
        <v>0.7048611111111112</v>
      </c>
    </row>
    <row r="81" spans="1:14" s="8" customFormat="1" ht="15.75">
      <c r="A81" s="46" t="s">
        <v>15</v>
      </c>
      <c r="B81" s="41">
        <v>0.6451388888888888</v>
      </c>
      <c r="C81" s="99"/>
      <c r="D81" s="44">
        <v>0.6541666666666667</v>
      </c>
      <c r="E81" s="44">
        <v>0.6625</v>
      </c>
      <c r="F81" s="44">
        <v>0.66875</v>
      </c>
      <c r="G81" s="44">
        <v>0.6743055555555556</v>
      </c>
      <c r="H81" s="44">
        <v>0.6791666666666667</v>
      </c>
      <c r="I81" s="44">
        <v>0.6854166666666667</v>
      </c>
      <c r="J81" s="44">
        <v>0.6923611111111111</v>
      </c>
      <c r="K81" s="45">
        <v>0.6979166666666666</v>
      </c>
      <c r="L81" s="45">
        <v>0.7055555555555556</v>
      </c>
      <c r="M81" s="45">
        <v>0.7111111111111111</v>
      </c>
      <c r="N81" s="45">
        <v>0.7166666666666667</v>
      </c>
    </row>
    <row r="82" spans="1:14" s="8" customFormat="1" ht="15.75">
      <c r="A82" s="46" t="s">
        <v>15</v>
      </c>
      <c r="B82" s="41">
        <v>0.6479166666666667</v>
      </c>
      <c r="C82" s="45">
        <v>0.6534722222222222</v>
      </c>
      <c r="D82" s="44">
        <v>0.6597222222222222</v>
      </c>
      <c r="E82" s="44">
        <v>0.6652777777777777</v>
      </c>
      <c r="F82" s="44">
        <v>0.6715277777777778</v>
      </c>
      <c r="G82" s="44">
        <v>0.6770833333333334</v>
      </c>
      <c r="H82" s="44">
        <v>0.6826388888888889</v>
      </c>
      <c r="I82" s="44">
        <v>0.6881944444444444</v>
      </c>
      <c r="J82" s="44">
        <v>0.6951388888888889</v>
      </c>
      <c r="K82" s="45">
        <v>0.7013888888888888</v>
      </c>
      <c r="L82" s="45">
        <v>0.7076388888888889</v>
      </c>
      <c r="M82" s="45">
        <v>0.7138888888888889</v>
      </c>
      <c r="N82" s="45">
        <v>0.7194444444444444</v>
      </c>
    </row>
    <row r="83" spans="1:14" s="8" customFormat="1" ht="15.75">
      <c r="A83" s="46" t="s">
        <v>37</v>
      </c>
      <c r="B83" s="44">
        <v>0.6597222222222222</v>
      </c>
      <c r="C83" s="45">
        <v>0.6652777777777777</v>
      </c>
      <c r="D83" s="44">
        <v>0.6715277777777778</v>
      </c>
      <c r="E83" s="44">
        <v>0.6770833333333334</v>
      </c>
      <c r="F83" s="44">
        <v>0.6833333333333332</v>
      </c>
      <c r="G83" s="44">
        <v>0.688888888888889</v>
      </c>
      <c r="H83" s="44">
        <v>0.6944444444444445</v>
      </c>
      <c r="I83" s="44">
        <v>0.7</v>
      </c>
      <c r="J83" s="44">
        <v>0.7069444444444444</v>
      </c>
      <c r="K83" s="45">
        <v>0.7131944444444445</v>
      </c>
      <c r="L83" s="45">
        <v>0.7194444444444444</v>
      </c>
      <c r="M83" s="45">
        <v>0.7256944444444445</v>
      </c>
      <c r="N83" s="45">
        <v>0.73125</v>
      </c>
    </row>
    <row r="84" spans="1:14" s="8" customFormat="1" ht="15.75">
      <c r="A84" s="46" t="s">
        <v>38</v>
      </c>
      <c r="B84" s="44">
        <v>0.6701388888888888</v>
      </c>
      <c r="C84" s="45">
        <v>0.6756944444444444</v>
      </c>
      <c r="D84" s="44">
        <v>0.6819444444444445</v>
      </c>
      <c r="E84" s="44">
        <v>0.6875</v>
      </c>
      <c r="F84" s="44">
        <v>0.69375</v>
      </c>
      <c r="G84" s="44">
        <v>0.6993055555555556</v>
      </c>
      <c r="H84" s="44">
        <v>0.7048611111111112</v>
      </c>
      <c r="I84" s="44">
        <v>0.7104166666666667</v>
      </c>
      <c r="J84" s="44">
        <v>0.717361111111111</v>
      </c>
      <c r="K84" s="45">
        <v>0.7236111111111111</v>
      </c>
      <c r="L84" s="45">
        <v>0.7298611111111111</v>
      </c>
      <c r="M84" s="45">
        <v>0.7361111111111112</v>
      </c>
      <c r="N84" s="45">
        <v>0.7416666666666667</v>
      </c>
    </row>
    <row r="85" spans="1:14" s="8" customFormat="1" ht="15.75">
      <c r="A85" s="46" t="s">
        <v>39</v>
      </c>
      <c r="B85" s="44">
        <v>0.6770833333333334</v>
      </c>
      <c r="C85" s="45">
        <v>0.6826388888888889</v>
      </c>
      <c r="D85" s="44">
        <v>0.688888888888889</v>
      </c>
      <c r="E85" s="44">
        <v>0.6944444444444445</v>
      </c>
      <c r="F85" s="44">
        <v>0.7006944444444444</v>
      </c>
      <c r="G85" s="44">
        <v>0.70625</v>
      </c>
      <c r="H85" s="44">
        <v>0.7118055555555555</v>
      </c>
      <c r="I85" s="44">
        <v>0.717361111111111</v>
      </c>
      <c r="J85" s="44">
        <v>0.7243055555555555</v>
      </c>
      <c r="K85" s="45">
        <v>0.7305555555555556</v>
      </c>
      <c r="L85" s="45">
        <v>0.7368055555555556</v>
      </c>
      <c r="M85" s="45">
        <v>0.7430555555555555</v>
      </c>
      <c r="N85" s="45">
        <v>0.748611111111111</v>
      </c>
    </row>
    <row r="86" spans="1:14" s="8" customFormat="1" ht="15.75">
      <c r="A86" s="46" t="s">
        <v>40</v>
      </c>
      <c r="B86" s="44">
        <v>0.6840277777777778</v>
      </c>
      <c r="C86" s="45">
        <v>0.6895833333333333</v>
      </c>
      <c r="D86" s="44">
        <v>0.6958333333333333</v>
      </c>
      <c r="E86" s="44">
        <v>0.7013888888888888</v>
      </c>
      <c r="F86" s="44">
        <v>0.7076388888888889</v>
      </c>
      <c r="G86" s="44">
        <v>0.7131944444444445</v>
      </c>
      <c r="H86" s="44">
        <v>0.71875</v>
      </c>
      <c r="I86" s="44">
        <v>0.7243055555555555</v>
      </c>
      <c r="J86" s="44">
        <v>0.73125</v>
      </c>
      <c r="K86" s="45">
        <v>0.7375</v>
      </c>
      <c r="L86" s="45">
        <v>0.74375</v>
      </c>
      <c r="M86" s="45">
        <v>0.75</v>
      </c>
      <c r="N86" s="45">
        <v>0.7555555555555555</v>
      </c>
    </row>
    <row r="87" spans="1:14" s="8" customFormat="1" ht="15.75">
      <c r="A87" s="46" t="s">
        <v>40</v>
      </c>
      <c r="B87" s="44">
        <v>0.686111111111111</v>
      </c>
      <c r="C87" s="45">
        <v>0.6916666666666668</v>
      </c>
      <c r="D87" s="44">
        <v>0.6979166666666666</v>
      </c>
      <c r="E87" s="44">
        <v>0.7034722222222222</v>
      </c>
      <c r="F87" s="44">
        <v>0.7097222222222223</v>
      </c>
      <c r="G87" s="44">
        <v>0.7152777777777778</v>
      </c>
      <c r="H87" s="44">
        <v>0.7208333333333333</v>
      </c>
      <c r="I87" s="44">
        <v>0.7263888888888889</v>
      </c>
      <c r="J87" s="44">
        <v>0.7333333333333334</v>
      </c>
      <c r="K87" s="45">
        <v>0.7395833333333334</v>
      </c>
      <c r="L87" s="45">
        <v>0.7458333333333332</v>
      </c>
      <c r="M87" s="45">
        <v>0.7520833333333333</v>
      </c>
      <c r="N87" s="45">
        <v>0.7576388888888889</v>
      </c>
    </row>
    <row r="88" spans="1:14" s="8" customFormat="1" ht="15.75">
      <c r="A88" s="46" t="s">
        <v>39</v>
      </c>
      <c r="B88" s="44">
        <v>0.6930555555555555</v>
      </c>
      <c r="C88" s="45">
        <v>0.6986111111111111</v>
      </c>
      <c r="D88" s="44">
        <v>0.7048611111111112</v>
      </c>
      <c r="E88" s="44">
        <v>0.7104166666666667</v>
      </c>
      <c r="F88" s="44">
        <v>0.7166666666666667</v>
      </c>
      <c r="G88" s="44">
        <v>0.7222222222222222</v>
      </c>
      <c r="H88" s="44">
        <v>0.7277777777777777</v>
      </c>
      <c r="I88" s="44">
        <v>0.7333333333333334</v>
      </c>
      <c r="J88" s="44">
        <v>0.7402777777777777</v>
      </c>
      <c r="K88" s="45">
        <v>0.7465277777777778</v>
      </c>
      <c r="L88" s="45">
        <v>0.7527777777777778</v>
      </c>
      <c r="M88" s="45">
        <v>0.7590277777777777</v>
      </c>
      <c r="N88" s="45">
        <v>0.7645833333333334</v>
      </c>
    </row>
    <row r="89" spans="1:14" s="8" customFormat="1" ht="15.75">
      <c r="A89" s="46" t="s">
        <v>38</v>
      </c>
      <c r="B89" s="44">
        <v>0.7</v>
      </c>
      <c r="C89" s="45">
        <v>0.7055555555555556</v>
      </c>
      <c r="D89" s="44">
        <v>0.7118055555555555</v>
      </c>
      <c r="E89" s="44">
        <v>0.717361111111111</v>
      </c>
      <c r="F89" s="44">
        <v>0.7236111111111111</v>
      </c>
      <c r="G89" s="44">
        <v>0.7291666666666666</v>
      </c>
      <c r="H89" s="44">
        <v>0.7347222222222222</v>
      </c>
      <c r="I89" s="44">
        <v>0.7402777777777777</v>
      </c>
      <c r="J89" s="44">
        <v>0.7472222222222222</v>
      </c>
      <c r="K89" s="45">
        <v>0.7534722222222222</v>
      </c>
      <c r="L89" s="45">
        <v>0.7597222222222223</v>
      </c>
      <c r="M89" s="45">
        <v>0.7659722222222222</v>
      </c>
      <c r="N89" s="45">
        <v>0.7715277777777777</v>
      </c>
    </row>
    <row r="90" spans="1:14" s="8" customFormat="1" ht="15.75">
      <c r="A90" s="46" t="s">
        <v>37</v>
      </c>
      <c r="B90" s="44">
        <v>0.7104166666666667</v>
      </c>
      <c r="C90" s="45">
        <v>0.7159722222222222</v>
      </c>
      <c r="D90" s="44">
        <v>0.7222222222222222</v>
      </c>
      <c r="E90" s="44">
        <v>0.7277777777777777</v>
      </c>
      <c r="F90" s="44">
        <v>0.7340277777777778</v>
      </c>
      <c r="G90" s="44">
        <v>0.7395833333333334</v>
      </c>
      <c r="H90" s="44">
        <v>0.7451388888888889</v>
      </c>
      <c r="I90" s="44">
        <v>0.7506944444444444</v>
      </c>
      <c r="J90" s="44">
        <v>0.7576388888888889</v>
      </c>
      <c r="K90" s="45">
        <v>0.7638888888888888</v>
      </c>
      <c r="L90" s="45">
        <v>0.7694444444444444</v>
      </c>
      <c r="M90" s="45">
        <v>0.7763888888888889</v>
      </c>
      <c r="N90" s="45">
        <v>0.7819444444444444</v>
      </c>
    </row>
    <row r="91" spans="1:14" s="8" customFormat="1" ht="15.75">
      <c r="A91" s="46" t="s">
        <v>15</v>
      </c>
      <c r="B91" s="44">
        <v>0.7222222222222222</v>
      </c>
      <c r="C91" s="45">
        <v>0.7277777777777777</v>
      </c>
      <c r="D91" s="44">
        <v>0.7340277777777778</v>
      </c>
      <c r="E91" s="44">
        <v>0.7395833333333334</v>
      </c>
      <c r="F91" s="44">
        <v>0.7458333333333332</v>
      </c>
      <c r="G91" s="44">
        <v>0.751388888888889</v>
      </c>
      <c r="H91" s="44">
        <v>0.7569444444444445</v>
      </c>
      <c r="I91" s="44">
        <v>0.7625</v>
      </c>
      <c r="J91" s="44">
        <v>0.7694444444444444</v>
      </c>
      <c r="K91" s="45">
        <v>0.7756944444444445</v>
      </c>
      <c r="L91" s="45">
        <v>0.78125</v>
      </c>
      <c r="M91" s="45">
        <v>0.7881944444444445</v>
      </c>
      <c r="N91" s="45">
        <v>0.79375</v>
      </c>
    </row>
    <row r="92" spans="1:14" s="8" customFormat="1" ht="15.75">
      <c r="A92" s="46" t="s">
        <v>15</v>
      </c>
      <c r="B92" s="44">
        <v>0.725</v>
      </c>
      <c r="C92" s="45">
        <v>0.7305555555555556</v>
      </c>
      <c r="D92" s="44">
        <v>0.7368055555555556</v>
      </c>
      <c r="E92" s="44">
        <v>0.7423611111111111</v>
      </c>
      <c r="F92" s="44">
        <v>0.748611111111111</v>
      </c>
      <c r="G92" s="44">
        <v>0.7569444444444445</v>
      </c>
      <c r="H92" s="89" t="s">
        <v>41</v>
      </c>
      <c r="I92" s="44">
        <v>0.7652777777777778</v>
      </c>
      <c r="J92" s="44">
        <v>0.7736111111111111</v>
      </c>
      <c r="K92" s="97" t="s">
        <v>41</v>
      </c>
      <c r="L92" s="45">
        <v>0.7833333333333333</v>
      </c>
      <c r="M92" s="100" t="s">
        <v>41</v>
      </c>
      <c r="N92" s="45">
        <v>0.7965277777777778</v>
      </c>
    </row>
    <row r="93" spans="1:14" s="8" customFormat="1" ht="15.75">
      <c r="A93" s="46" t="s">
        <v>37</v>
      </c>
      <c r="B93" s="44">
        <v>0.7368055555555556</v>
      </c>
      <c r="C93" s="44">
        <v>0.7423611111111111</v>
      </c>
      <c r="D93" s="44">
        <v>0.748611111111111</v>
      </c>
      <c r="E93" s="44">
        <v>0.7541666666666668</v>
      </c>
      <c r="F93" s="44">
        <v>0.7604166666666666</v>
      </c>
      <c r="G93" s="44">
        <v>0.76875</v>
      </c>
      <c r="H93" s="90"/>
      <c r="I93" s="44">
        <v>0.7770833333333332</v>
      </c>
      <c r="J93" s="44">
        <v>0.7854166666666668</v>
      </c>
      <c r="K93" s="95"/>
      <c r="L93" s="45">
        <v>0.7951388888888888</v>
      </c>
      <c r="M93" s="100"/>
      <c r="N93" s="38"/>
    </row>
    <row r="94" spans="1:14" s="8" customFormat="1" ht="15.75">
      <c r="A94" s="46" t="s">
        <v>38</v>
      </c>
      <c r="B94" s="44">
        <v>0.7472222222222222</v>
      </c>
      <c r="C94" s="44">
        <v>0.7527777777777778</v>
      </c>
      <c r="D94" s="44">
        <v>0.7590277777777777</v>
      </c>
      <c r="E94" s="44">
        <v>0.7645833333333334</v>
      </c>
      <c r="F94" s="44">
        <v>0.7708333333333334</v>
      </c>
      <c r="G94" s="44">
        <v>0.7791666666666667</v>
      </c>
      <c r="H94" s="90"/>
      <c r="I94" s="44">
        <v>0.7875</v>
      </c>
      <c r="J94" s="44">
        <v>0.7958333333333334</v>
      </c>
      <c r="K94" s="95"/>
      <c r="L94" s="45">
        <v>0.8055555555555555</v>
      </c>
      <c r="M94" s="100"/>
      <c r="N94" s="38"/>
    </row>
    <row r="95" spans="1:14" s="8" customFormat="1" ht="15.75">
      <c r="A95" s="46" t="s">
        <v>39</v>
      </c>
      <c r="B95" s="44">
        <v>0.7541666666666668</v>
      </c>
      <c r="C95" s="44">
        <v>0.7597222222222223</v>
      </c>
      <c r="D95" s="44">
        <v>0.7659722222222222</v>
      </c>
      <c r="E95" s="44">
        <v>0.7715277777777777</v>
      </c>
      <c r="F95" s="44">
        <v>0.7777777777777778</v>
      </c>
      <c r="G95" s="44">
        <v>0.7861111111111111</v>
      </c>
      <c r="H95" s="90"/>
      <c r="I95" s="44">
        <v>0.7944444444444444</v>
      </c>
      <c r="J95" s="44">
        <v>0.8027777777777777</v>
      </c>
      <c r="K95" s="95"/>
      <c r="L95" s="45">
        <v>0.8125</v>
      </c>
      <c r="M95" s="100"/>
      <c r="N95" s="38"/>
    </row>
    <row r="96" spans="1:14" s="8" customFormat="1" ht="15.75">
      <c r="A96" s="46" t="s">
        <v>40</v>
      </c>
      <c r="B96" s="44">
        <v>0.7611111111111111</v>
      </c>
      <c r="C96" s="44">
        <v>0.7666666666666666</v>
      </c>
      <c r="D96" s="44">
        <v>0.7729166666666667</v>
      </c>
      <c r="E96" s="44">
        <v>0.7784722222222222</v>
      </c>
      <c r="F96" s="44">
        <v>0.7847222222222222</v>
      </c>
      <c r="G96" s="44">
        <v>0.7930555555555556</v>
      </c>
      <c r="H96" s="90"/>
      <c r="I96" s="44">
        <v>0.8013888888888889</v>
      </c>
      <c r="J96" s="44">
        <v>0.8097222222222222</v>
      </c>
      <c r="K96" s="95"/>
      <c r="L96" s="45">
        <v>0.8194444444444445</v>
      </c>
      <c r="M96" s="100"/>
      <c r="N96" s="38"/>
    </row>
    <row r="97" spans="1:14" s="8" customFormat="1" ht="15.75">
      <c r="A97" s="46" t="s">
        <v>40</v>
      </c>
      <c r="B97" s="44">
        <v>0.7631944444444444</v>
      </c>
      <c r="C97" s="44">
        <v>0.76875</v>
      </c>
      <c r="D97" s="44">
        <v>0.775</v>
      </c>
      <c r="E97" s="44">
        <v>0.7805555555555556</v>
      </c>
      <c r="F97" s="44">
        <v>0.7868055555555555</v>
      </c>
      <c r="G97" s="44">
        <v>0.7951388888888888</v>
      </c>
      <c r="H97" s="90"/>
      <c r="I97" s="44">
        <v>0.8034722222222223</v>
      </c>
      <c r="J97" s="44">
        <v>0.8118055555555556</v>
      </c>
      <c r="K97" s="95"/>
      <c r="L97" s="45">
        <v>0.8215277777777777</v>
      </c>
      <c r="M97" s="100"/>
      <c r="N97" s="38"/>
    </row>
    <row r="98" spans="1:14" s="8" customFormat="1" ht="15.75">
      <c r="A98" s="46" t="s">
        <v>39</v>
      </c>
      <c r="B98" s="44">
        <v>0.7701388888888889</v>
      </c>
      <c r="C98" s="44">
        <v>0.7756944444444445</v>
      </c>
      <c r="D98" s="44">
        <v>0.7819444444444444</v>
      </c>
      <c r="E98" s="44">
        <v>0.7875</v>
      </c>
      <c r="F98" s="44">
        <v>0.79375</v>
      </c>
      <c r="G98" s="44">
        <v>0.8020833333333334</v>
      </c>
      <c r="H98" s="90"/>
      <c r="I98" s="44">
        <v>0.8104166666666667</v>
      </c>
      <c r="J98" s="44">
        <v>0.81875</v>
      </c>
      <c r="K98" s="95"/>
      <c r="L98" s="45">
        <v>0.8284722222222222</v>
      </c>
      <c r="M98" s="100"/>
      <c r="N98" s="38"/>
    </row>
    <row r="99" spans="1:14" s="8" customFormat="1" ht="15.75">
      <c r="A99" s="46" t="s">
        <v>38</v>
      </c>
      <c r="B99" s="44">
        <v>0.7770833333333332</v>
      </c>
      <c r="C99" s="44">
        <v>0.782638888888889</v>
      </c>
      <c r="D99" s="44">
        <v>0.7888888888888889</v>
      </c>
      <c r="E99" s="44">
        <v>0.7944444444444444</v>
      </c>
      <c r="F99" s="44">
        <v>0.8006944444444444</v>
      </c>
      <c r="G99" s="44">
        <v>0.8090277777777778</v>
      </c>
      <c r="H99" s="90"/>
      <c r="I99" s="44">
        <v>0.8173611111111111</v>
      </c>
      <c r="J99" s="44">
        <v>0.8256944444444444</v>
      </c>
      <c r="K99" s="95"/>
      <c r="L99" s="45">
        <v>0.8354166666666667</v>
      </c>
      <c r="M99" s="100"/>
      <c r="N99" s="38"/>
    </row>
    <row r="100" spans="1:14" s="8" customFormat="1" ht="15.75">
      <c r="A100" s="46" t="s">
        <v>37</v>
      </c>
      <c r="B100" s="44">
        <v>0.7875</v>
      </c>
      <c r="C100" s="44">
        <v>0.7930555555555556</v>
      </c>
      <c r="D100" s="44">
        <v>0.7986111111111112</v>
      </c>
      <c r="E100" s="44">
        <v>0.8048611111111111</v>
      </c>
      <c r="F100" s="44">
        <v>0.811111111111111</v>
      </c>
      <c r="G100" s="44">
        <v>0.8194444444444445</v>
      </c>
      <c r="H100" s="90"/>
      <c r="I100" s="44">
        <v>0.8277777777777778</v>
      </c>
      <c r="J100" s="44">
        <v>0.8354166666666667</v>
      </c>
      <c r="K100" s="95"/>
      <c r="L100" s="45">
        <v>0.8444444444444444</v>
      </c>
      <c r="M100" s="100"/>
      <c r="N100" s="38"/>
    </row>
    <row r="101" spans="1:14" s="8" customFormat="1" ht="15.75">
      <c r="A101" s="46" t="s">
        <v>15</v>
      </c>
      <c r="B101" s="44">
        <v>0.7993055555555556</v>
      </c>
      <c r="C101" s="44">
        <v>0.8048611111111111</v>
      </c>
      <c r="D101" s="44">
        <v>0.8104166666666667</v>
      </c>
      <c r="E101" s="44">
        <v>0.8166666666666668</v>
      </c>
      <c r="F101" s="44">
        <v>0.8229166666666666</v>
      </c>
      <c r="G101" s="44">
        <v>0.83125</v>
      </c>
      <c r="H101" s="91"/>
      <c r="I101" s="44">
        <v>0.8381944444444445</v>
      </c>
      <c r="J101" s="44">
        <v>0.8472222222222222</v>
      </c>
      <c r="K101" s="96"/>
      <c r="L101" s="45">
        <v>0.8555555555555556</v>
      </c>
      <c r="M101" s="100"/>
      <c r="N101" s="38"/>
    </row>
    <row r="102" spans="1:14" s="8" customFormat="1" ht="15.75">
      <c r="A102" s="46" t="s">
        <v>15</v>
      </c>
      <c r="B102" s="89" t="s">
        <v>41</v>
      </c>
      <c r="C102" s="44">
        <v>0.8076388888888889</v>
      </c>
      <c r="D102" s="45">
        <v>0.8131944444444444</v>
      </c>
      <c r="E102" s="89" t="s">
        <v>41</v>
      </c>
      <c r="F102" s="45">
        <v>0.8256944444444444</v>
      </c>
      <c r="G102" s="44">
        <v>0.8340277777777777</v>
      </c>
      <c r="H102" s="44">
        <v>0.7909722222222223</v>
      </c>
      <c r="I102" s="44">
        <v>0.8409722222222222</v>
      </c>
      <c r="J102" s="45">
        <v>0.85</v>
      </c>
      <c r="K102" s="45">
        <v>0.8034722222222223</v>
      </c>
      <c r="L102" s="45">
        <v>0.8583333333333334</v>
      </c>
      <c r="M102" s="45">
        <v>0.8159722222222222</v>
      </c>
      <c r="N102" s="45"/>
    </row>
    <row r="103" spans="1:14" s="8" customFormat="1" ht="15.75">
      <c r="A103" s="46" t="s">
        <v>37</v>
      </c>
      <c r="B103" s="90"/>
      <c r="C103" s="44"/>
      <c r="D103" s="45"/>
      <c r="E103" s="92"/>
      <c r="F103" s="45"/>
      <c r="G103" s="44"/>
      <c r="H103" s="45">
        <v>0.8027777777777777</v>
      </c>
      <c r="I103" s="43"/>
      <c r="J103" s="45"/>
      <c r="K103" s="45">
        <v>0.8152777777777778</v>
      </c>
      <c r="L103" s="45"/>
      <c r="M103" s="45">
        <v>0.8277777777777778</v>
      </c>
      <c r="N103" s="45"/>
    </row>
    <row r="104" spans="1:14" s="8" customFormat="1" ht="15.75">
      <c r="A104" s="46" t="s">
        <v>38</v>
      </c>
      <c r="B104" s="90"/>
      <c r="C104" s="44"/>
      <c r="D104" s="45"/>
      <c r="E104" s="92"/>
      <c r="F104" s="45"/>
      <c r="G104" s="44"/>
      <c r="H104" s="45">
        <v>0.8125</v>
      </c>
      <c r="I104" s="43"/>
      <c r="J104" s="45"/>
      <c r="K104" s="45">
        <v>0.8256944444444444</v>
      </c>
      <c r="L104" s="45"/>
      <c r="M104" s="45">
        <v>0.8381944444444445</v>
      </c>
      <c r="N104" s="45"/>
    </row>
    <row r="105" spans="1:14" s="8" customFormat="1" ht="15.75">
      <c r="A105" s="46" t="s">
        <v>39</v>
      </c>
      <c r="B105" s="90"/>
      <c r="C105" s="44"/>
      <c r="D105" s="45"/>
      <c r="E105" s="92"/>
      <c r="F105" s="45"/>
      <c r="G105" s="44"/>
      <c r="H105" s="45">
        <v>0.8194444444444445</v>
      </c>
      <c r="I105" s="43"/>
      <c r="J105" s="45"/>
      <c r="K105" s="45">
        <v>0.8326388888888889</v>
      </c>
      <c r="L105" s="45"/>
      <c r="M105" s="45">
        <v>0.845138888888889</v>
      </c>
      <c r="N105" s="45"/>
    </row>
    <row r="106" spans="1:14" s="8" customFormat="1" ht="15.75">
      <c r="A106" s="46" t="s">
        <v>40</v>
      </c>
      <c r="B106" s="90"/>
      <c r="C106" s="44"/>
      <c r="D106" s="45"/>
      <c r="E106" s="92"/>
      <c r="F106" s="45"/>
      <c r="G106" s="44"/>
      <c r="H106" s="45">
        <v>0.8263888888888888</v>
      </c>
      <c r="I106" s="43"/>
      <c r="J106" s="45"/>
      <c r="K106" s="45">
        <v>0.8395833333333332</v>
      </c>
      <c r="L106" s="45"/>
      <c r="M106" s="45">
        <v>0.8520833333333333</v>
      </c>
      <c r="N106" s="45"/>
    </row>
    <row r="107" spans="1:14" s="8" customFormat="1" ht="15.75">
      <c r="A107" s="46" t="s">
        <v>40</v>
      </c>
      <c r="B107" s="90"/>
      <c r="C107" s="44"/>
      <c r="D107" s="45"/>
      <c r="E107" s="92"/>
      <c r="F107" s="45"/>
      <c r="G107" s="44"/>
      <c r="H107" s="45">
        <v>0.8284722222222222</v>
      </c>
      <c r="I107" s="43"/>
      <c r="J107" s="45"/>
      <c r="K107" s="45">
        <v>0.8416666666666667</v>
      </c>
      <c r="L107" s="45"/>
      <c r="M107" s="45">
        <v>0.8541666666666666</v>
      </c>
      <c r="N107" s="45"/>
    </row>
    <row r="108" spans="1:14" s="8" customFormat="1" ht="15.75">
      <c r="A108" s="46" t="s">
        <v>39</v>
      </c>
      <c r="B108" s="90"/>
      <c r="C108" s="44"/>
      <c r="D108" s="45"/>
      <c r="E108" s="92"/>
      <c r="F108" s="45"/>
      <c r="G108" s="44"/>
      <c r="H108" s="45">
        <v>0.8354166666666667</v>
      </c>
      <c r="I108" s="43"/>
      <c r="J108" s="45"/>
      <c r="K108" s="45">
        <v>0.8486111111111111</v>
      </c>
      <c r="L108" s="45"/>
      <c r="M108" s="45">
        <v>0.8611111111111112</v>
      </c>
      <c r="N108" s="45"/>
    </row>
    <row r="109" spans="1:14" s="8" customFormat="1" ht="15.75">
      <c r="A109" s="46" t="s">
        <v>38</v>
      </c>
      <c r="B109" s="90"/>
      <c r="C109" s="44"/>
      <c r="D109" s="45"/>
      <c r="E109" s="92"/>
      <c r="F109" s="45"/>
      <c r="G109" s="44"/>
      <c r="H109" s="45">
        <v>0.842361111111111</v>
      </c>
      <c r="I109" s="43"/>
      <c r="J109" s="45"/>
      <c r="K109" s="45">
        <v>0.8555555555555556</v>
      </c>
      <c r="L109" s="45"/>
      <c r="M109" s="45">
        <v>0.8680555555555555</v>
      </c>
      <c r="N109" s="45"/>
    </row>
    <row r="110" spans="1:14" s="8" customFormat="1" ht="15.75">
      <c r="A110" s="46" t="s">
        <v>37</v>
      </c>
      <c r="B110" s="90"/>
      <c r="C110" s="44"/>
      <c r="D110" s="45"/>
      <c r="E110" s="92"/>
      <c r="F110" s="45"/>
      <c r="G110" s="44"/>
      <c r="H110" s="45">
        <v>0.8513888888888889</v>
      </c>
      <c r="I110" s="43"/>
      <c r="J110" s="45"/>
      <c r="K110" s="45">
        <v>0.8659722222222223</v>
      </c>
      <c r="L110" s="45"/>
      <c r="M110" s="45">
        <v>0.8770833333333333</v>
      </c>
      <c r="N110" s="45"/>
    </row>
    <row r="111" spans="1:14" s="8" customFormat="1" ht="15.75">
      <c r="A111" s="46" t="s">
        <v>15</v>
      </c>
      <c r="B111" s="91"/>
      <c r="C111" s="44"/>
      <c r="D111" s="45"/>
      <c r="E111" s="93"/>
      <c r="F111" s="45"/>
      <c r="G111" s="44"/>
      <c r="H111" s="45">
        <v>0.8625</v>
      </c>
      <c r="I111" s="43"/>
      <c r="J111" s="45"/>
      <c r="K111" s="45">
        <v>0.8777777777777778</v>
      </c>
      <c r="L111" s="45"/>
      <c r="M111" s="45">
        <v>0.8881944444444444</v>
      </c>
      <c r="N111" s="45"/>
    </row>
    <row r="112" spans="1:14" s="8" customFormat="1" ht="15.75">
      <c r="A112" s="46" t="s">
        <v>15</v>
      </c>
      <c r="B112" s="44">
        <v>0.8298611111111112</v>
      </c>
      <c r="C112" s="44"/>
      <c r="D112" s="44"/>
      <c r="E112" s="44">
        <v>0.8472222222222222</v>
      </c>
      <c r="F112" s="44"/>
      <c r="G112" s="44"/>
      <c r="H112" s="44">
        <v>0.8645833333333334</v>
      </c>
      <c r="I112" s="43"/>
      <c r="J112" s="44"/>
      <c r="K112" s="45">
        <v>0.8798611111111111</v>
      </c>
      <c r="L112" s="45"/>
      <c r="M112" s="45">
        <v>0.8909722222222222</v>
      </c>
      <c r="N112" s="45"/>
    </row>
    <row r="113" spans="1:14" s="8" customFormat="1" ht="15.75">
      <c r="A113" s="46" t="s">
        <v>37</v>
      </c>
      <c r="B113" s="44">
        <v>0.8409722222222222</v>
      </c>
      <c r="C113" s="44"/>
      <c r="D113" s="44"/>
      <c r="E113" s="44">
        <v>0.8583333333333334</v>
      </c>
      <c r="F113" s="44"/>
      <c r="G113" s="43"/>
      <c r="H113" s="44">
        <v>0.8756944444444444</v>
      </c>
      <c r="I113" s="43"/>
      <c r="J113" s="44"/>
      <c r="K113" s="45">
        <v>0.8916666666666666</v>
      </c>
      <c r="L113" s="45"/>
      <c r="M113" s="45">
        <v>0.9020833333333332</v>
      </c>
      <c r="N113" s="45"/>
    </row>
    <row r="114" spans="1:14" s="8" customFormat="1" ht="15.75">
      <c r="A114" s="46" t="s">
        <v>38</v>
      </c>
      <c r="B114" s="44">
        <v>0.8506944444444445</v>
      </c>
      <c r="C114" s="44"/>
      <c r="D114" s="44"/>
      <c r="E114" s="44">
        <v>0.8673611111111111</v>
      </c>
      <c r="F114" s="44"/>
      <c r="G114" s="43"/>
      <c r="H114" s="44">
        <v>0.8847222222222223</v>
      </c>
      <c r="I114" s="43"/>
      <c r="J114" s="44"/>
      <c r="K114" s="45">
        <v>0.9020833333333332</v>
      </c>
      <c r="L114" s="45"/>
      <c r="M114" s="45">
        <v>0.9111111111111111</v>
      </c>
      <c r="N114" s="45"/>
    </row>
    <row r="115" spans="1:14" s="8" customFormat="1" ht="15.75">
      <c r="A115" s="46" t="s">
        <v>39</v>
      </c>
      <c r="B115" s="44">
        <v>0.8576388888888888</v>
      </c>
      <c r="C115" s="44"/>
      <c r="D115" s="44"/>
      <c r="E115" s="44">
        <v>0.8743055555555556</v>
      </c>
      <c r="F115" s="44"/>
      <c r="G115" s="43"/>
      <c r="H115" s="44">
        <v>0.8916666666666666</v>
      </c>
      <c r="I115" s="43"/>
      <c r="J115" s="44"/>
      <c r="K115" s="45">
        <v>0.9090277777777778</v>
      </c>
      <c r="L115" s="45"/>
      <c r="M115" s="45">
        <v>0.9180555555555556</v>
      </c>
      <c r="N115" s="45"/>
    </row>
    <row r="116" spans="1:14" s="8" customFormat="1" ht="15.75">
      <c r="A116" s="46" t="s">
        <v>40</v>
      </c>
      <c r="B116" s="44">
        <v>0.8645833333333334</v>
      </c>
      <c r="C116" s="44"/>
      <c r="D116" s="44"/>
      <c r="E116" s="44">
        <v>0.88125</v>
      </c>
      <c r="F116" s="44"/>
      <c r="G116" s="43"/>
      <c r="H116" s="44">
        <v>0.8986111111111111</v>
      </c>
      <c r="I116" s="43"/>
      <c r="J116" s="44"/>
      <c r="K116" s="45">
        <v>0.9159722222222223</v>
      </c>
      <c r="L116" s="45"/>
      <c r="M116" s="45">
        <v>0.925</v>
      </c>
      <c r="N116" s="45"/>
    </row>
    <row r="117" spans="1:14" s="8" customFormat="1" ht="15.75">
      <c r="A117" s="46" t="s">
        <v>40</v>
      </c>
      <c r="B117" s="44">
        <v>0.8666666666666667</v>
      </c>
      <c r="C117" s="44"/>
      <c r="D117" s="44"/>
      <c r="E117" s="44">
        <v>0.8833333333333333</v>
      </c>
      <c r="F117" s="44"/>
      <c r="G117" s="43"/>
      <c r="H117" s="44">
        <v>0.9006944444444445</v>
      </c>
      <c r="I117" s="43"/>
      <c r="J117" s="44"/>
      <c r="K117" s="45">
        <v>0.9180555555555556</v>
      </c>
      <c r="L117" s="45"/>
      <c r="M117" s="45">
        <v>0.9270833333333334</v>
      </c>
      <c r="N117" s="45"/>
    </row>
    <row r="118" spans="1:14" s="8" customFormat="1" ht="15.75">
      <c r="A118" s="46" t="s">
        <v>39</v>
      </c>
      <c r="B118" s="44">
        <v>0.873611111111111</v>
      </c>
      <c r="C118" s="44"/>
      <c r="D118" s="44"/>
      <c r="E118" s="44">
        <v>0.8902777777777778</v>
      </c>
      <c r="F118" s="44"/>
      <c r="G118" s="43"/>
      <c r="H118" s="44">
        <v>0.907638888888889</v>
      </c>
      <c r="I118" s="43"/>
      <c r="J118" s="44"/>
      <c r="K118" s="45">
        <v>0.925</v>
      </c>
      <c r="L118" s="45"/>
      <c r="M118" s="45">
        <v>0.9340277777777778</v>
      </c>
      <c r="N118" s="45"/>
    </row>
    <row r="119" spans="1:14" s="8" customFormat="1" ht="15.75">
      <c r="A119" s="46" t="s">
        <v>38</v>
      </c>
      <c r="B119" s="44">
        <v>0.8805555555555555</v>
      </c>
      <c r="C119" s="44"/>
      <c r="D119" s="44"/>
      <c r="E119" s="44">
        <v>0.8972222222222223</v>
      </c>
      <c r="F119" s="44"/>
      <c r="G119" s="43"/>
      <c r="H119" s="44">
        <v>0.9145833333333333</v>
      </c>
      <c r="I119" s="43"/>
      <c r="J119" s="44"/>
      <c r="K119" s="45">
        <v>0.9319444444444445</v>
      </c>
      <c r="L119" s="45"/>
      <c r="M119" s="45">
        <v>0.9409722222222222</v>
      </c>
      <c r="N119" s="45"/>
    </row>
    <row r="120" spans="1:14" s="8" customFormat="1" ht="15.75">
      <c r="A120" s="46" t="s">
        <v>37</v>
      </c>
      <c r="B120" s="44">
        <v>0.8902777777777778</v>
      </c>
      <c r="C120" s="44"/>
      <c r="D120" s="44"/>
      <c r="E120" s="44">
        <v>0.90625</v>
      </c>
      <c r="F120" s="44"/>
      <c r="G120" s="43"/>
      <c r="H120" s="44">
        <v>0.9236111111111112</v>
      </c>
      <c r="I120" s="43"/>
      <c r="J120" s="44"/>
      <c r="K120" s="45">
        <v>0.9416666666666668</v>
      </c>
      <c r="L120" s="45"/>
      <c r="M120" s="45">
        <v>0.95</v>
      </c>
      <c r="N120" s="45"/>
    </row>
    <row r="121" spans="1:14" s="8" customFormat="1" ht="15.75">
      <c r="A121" s="46" t="s">
        <v>15</v>
      </c>
      <c r="B121" s="44">
        <v>0.9013888888888889</v>
      </c>
      <c r="C121" s="44"/>
      <c r="D121" s="44"/>
      <c r="E121" s="44">
        <v>0.9173611111111111</v>
      </c>
      <c r="F121" s="44"/>
      <c r="G121" s="43"/>
      <c r="H121" s="44">
        <v>0.9347222222222222</v>
      </c>
      <c r="I121" s="43"/>
      <c r="J121" s="44"/>
      <c r="K121" s="45"/>
      <c r="L121" s="45"/>
      <c r="M121" s="45"/>
      <c r="N121" s="45"/>
    </row>
    <row r="122" spans="1:14" s="8" customFormat="1" ht="15.75">
      <c r="A122" s="46" t="s">
        <v>15</v>
      </c>
      <c r="B122" s="44">
        <v>0.9041666666666667</v>
      </c>
      <c r="C122" s="44"/>
      <c r="D122" s="44"/>
      <c r="E122" s="44">
        <v>0.9201388888888888</v>
      </c>
      <c r="F122" s="44"/>
      <c r="G122" s="43"/>
      <c r="H122" s="44">
        <v>0.9375</v>
      </c>
      <c r="I122" s="43"/>
      <c r="J122" s="44"/>
      <c r="K122" s="45"/>
      <c r="L122" s="45"/>
      <c r="M122" s="45"/>
      <c r="N122" s="45"/>
    </row>
    <row r="123" spans="1:14" s="8" customFormat="1" ht="15.75">
      <c r="A123" s="46" t="s">
        <v>37</v>
      </c>
      <c r="B123" s="44">
        <v>0.9152777777777777</v>
      </c>
      <c r="C123" s="44"/>
      <c r="D123" s="44"/>
      <c r="E123" s="44">
        <v>0.93125</v>
      </c>
      <c r="F123" s="44"/>
      <c r="G123" s="43"/>
      <c r="H123" s="44"/>
      <c r="I123" s="43"/>
      <c r="J123" s="44"/>
      <c r="K123" s="47"/>
      <c r="L123" s="47"/>
      <c r="M123" s="47"/>
      <c r="N123" s="47"/>
    </row>
    <row r="124" spans="1:14" s="8" customFormat="1" ht="15.75">
      <c r="A124" s="46" t="s">
        <v>38</v>
      </c>
      <c r="B124" s="45">
        <v>0.9243055555555556</v>
      </c>
      <c r="C124" s="45"/>
      <c r="D124" s="45"/>
      <c r="E124" s="45">
        <v>0.9402777777777778</v>
      </c>
      <c r="F124" s="45"/>
      <c r="G124" s="43"/>
      <c r="H124" s="44"/>
      <c r="I124" s="43"/>
      <c r="J124" s="44"/>
      <c r="K124" s="47"/>
      <c r="L124" s="47"/>
      <c r="M124" s="47"/>
      <c r="N124" s="47"/>
    </row>
    <row r="125" spans="1:14" s="8" customFormat="1" ht="15.75">
      <c r="A125" s="46" t="s">
        <v>39</v>
      </c>
      <c r="B125" s="44">
        <v>0.93125</v>
      </c>
      <c r="C125" s="44"/>
      <c r="D125" s="44"/>
      <c r="E125" s="44">
        <v>0.9472222222222223</v>
      </c>
      <c r="F125" s="44"/>
      <c r="G125" s="43"/>
      <c r="H125" s="44"/>
      <c r="I125" s="43"/>
      <c r="J125" s="44"/>
      <c r="K125" s="47"/>
      <c r="L125" s="47"/>
      <c r="M125" s="47"/>
      <c r="N125" s="47"/>
    </row>
    <row r="126" spans="1:14" s="8" customFormat="1" ht="15.75">
      <c r="A126" s="46" t="s">
        <v>40</v>
      </c>
      <c r="B126" s="44">
        <v>0.9381944444444444</v>
      </c>
      <c r="C126" s="44"/>
      <c r="D126" s="44"/>
      <c r="E126" s="44">
        <v>0.9534722222222222</v>
      </c>
      <c r="F126" s="44"/>
      <c r="G126" s="43"/>
      <c r="H126" s="44"/>
      <c r="I126" s="43"/>
      <c r="J126" s="44"/>
      <c r="K126" s="43"/>
      <c r="L126" s="43"/>
      <c r="M126" s="43"/>
      <c r="N126" s="43"/>
    </row>
    <row r="127" spans="1:14" s="8" customFormat="1" ht="15.75">
      <c r="A127" s="46" t="s">
        <v>40</v>
      </c>
      <c r="B127" s="44">
        <v>0.9402777777777778</v>
      </c>
      <c r="C127" s="44"/>
      <c r="D127" s="44"/>
      <c r="E127" s="44">
        <v>0.9548611111111112</v>
      </c>
      <c r="F127" s="44"/>
      <c r="G127" s="43"/>
      <c r="H127" s="44"/>
      <c r="I127" s="43"/>
      <c r="J127" s="44"/>
      <c r="K127" s="43"/>
      <c r="L127" s="43"/>
      <c r="M127" s="43"/>
      <c r="N127" s="43"/>
    </row>
    <row r="128" spans="1:14" s="8" customFormat="1" ht="15.75">
      <c r="A128" s="46" t="s">
        <v>39</v>
      </c>
      <c r="B128" s="44">
        <v>0.9472222222222223</v>
      </c>
      <c r="C128" s="44"/>
      <c r="D128" s="44"/>
      <c r="E128" s="44">
        <v>0.9611111111111111</v>
      </c>
      <c r="F128" s="44"/>
      <c r="G128" s="43"/>
      <c r="H128" s="44"/>
      <c r="I128" s="43"/>
      <c r="J128" s="44"/>
      <c r="K128" s="43"/>
      <c r="L128" s="43"/>
      <c r="M128" s="43"/>
      <c r="N128" s="43"/>
    </row>
    <row r="129" spans="1:14" s="8" customFormat="1" ht="15.75">
      <c r="A129" s="46" t="s">
        <v>38</v>
      </c>
      <c r="B129" s="44">
        <v>0.9541666666666666</v>
      </c>
      <c r="C129" s="44"/>
      <c r="D129" s="44"/>
      <c r="E129" s="44">
        <v>0.967361111111111</v>
      </c>
      <c r="F129" s="44"/>
      <c r="G129" s="43"/>
      <c r="H129" s="44"/>
      <c r="I129" s="43"/>
      <c r="J129" s="44"/>
      <c r="K129" s="43"/>
      <c r="L129" s="43"/>
      <c r="M129" s="43"/>
      <c r="N129" s="43"/>
    </row>
    <row r="130" spans="1:14" s="8" customFormat="1" ht="15.75">
      <c r="A130" s="46" t="s">
        <v>37</v>
      </c>
      <c r="B130" s="45">
        <v>0.9631944444444445</v>
      </c>
      <c r="C130" s="45"/>
      <c r="D130" s="45"/>
      <c r="E130" s="45">
        <v>0.9756944444444445</v>
      </c>
      <c r="F130" s="45"/>
      <c r="G130" s="43"/>
      <c r="H130" s="44"/>
      <c r="I130" s="43"/>
      <c r="J130" s="44"/>
      <c r="K130" s="43"/>
      <c r="L130" s="43"/>
      <c r="M130" s="43"/>
      <c r="N130" s="43"/>
    </row>
    <row r="131" spans="1:14" s="8" customFormat="1" ht="15.75">
      <c r="A131" s="42" t="s">
        <v>50</v>
      </c>
      <c r="B131" s="38">
        <v>0.9638888888888889</v>
      </c>
      <c r="C131" s="38">
        <v>0.8159722222222222</v>
      </c>
      <c r="D131" s="38">
        <v>0.8215277777777777</v>
      </c>
      <c r="E131" s="41">
        <v>0.9763888888888889</v>
      </c>
      <c r="F131" s="38">
        <v>0.8340277777777777</v>
      </c>
      <c r="G131" s="41">
        <v>0.842361111111111</v>
      </c>
      <c r="H131" s="41">
        <v>0.9458333333333333</v>
      </c>
      <c r="I131" s="41">
        <v>0.8493055555555555</v>
      </c>
      <c r="J131" s="41">
        <v>0.8583333333333334</v>
      </c>
      <c r="K131" s="38">
        <v>0.9423611111111111</v>
      </c>
      <c r="L131" s="38">
        <v>0.8666666666666667</v>
      </c>
      <c r="M131" s="38">
        <v>0.9506944444444444</v>
      </c>
      <c r="N131" s="38">
        <v>0.8048611111111111</v>
      </c>
    </row>
    <row r="132" spans="1:14" s="8" customFormat="1" ht="15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37"/>
      <c r="L132" s="37"/>
      <c r="M132" s="37"/>
      <c r="N132" s="37"/>
    </row>
    <row r="133" spans="1:14" s="8" customFormat="1" ht="15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37"/>
      <c r="L133" s="37"/>
      <c r="M133" s="37"/>
      <c r="N133" s="37"/>
    </row>
    <row r="134" spans="1:14" s="8" customFormat="1" ht="15.75">
      <c r="A134" s="10"/>
      <c r="B134" s="35"/>
      <c r="C134" s="35"/>
      <c r="D134" s="35"/>
      <c r="E134" s="35"/>
      <c r="F134" s="35"/>
      <c r="G134" s="36"/>
      <c r="H134" s="36"/>
      <c r="I134" s="36"/>
      <c r="J134" s="36"/>
      <c r="K134" s="35"/>
      <c r="L134" s="35"/>
      <c r="M134" s="35"/>
      <c r="N134" s="35"/>
    </row>
    <row r="135" spans="1:14" s="8" customFormat="1" ht="15.75">
      <c r="A135" s="32"/>
      <c r="B135" s="32"/>
      <c r="C135" s="32"/>
      <c r="D135" s="32"/>
      <c r="E135" s="32"/>
      <c r="F135" s="32"/>
      <c r="G135" s="32"/>
      <c r="H135" s="33"/>
      <c r="I135" s="33"/>
      <c r="J135" s="33"/>
      <c r="K135" s="32"/>
      <c r="L135" s="32"/>
      <c r="M135" s="32"/>
      <c r="N135" s="33"/>
    </row>
    <row r="136" spans="1:14" s="8" customFormat="1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s="8" customFormat="1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1:14" s="8" customFormat="1" ht="15.75">
      <c r="A138" s="32"/>
      <c r="B138" s="32"/>
      <c r="C138" s="32"/>
      <c r="D138" s="32"/>
      <c r="E138" s="32"/>
      <c r="F138" s="32"/>
      <c r="G138" s="32"/>
      <c r="H138" s="33"/>
      <c r="I138" s="33"/>
      <c r="J138" s="33"/>
      <c r="K138" s="32"/>
      <c r="L138" s="32"/>
      <c r="M138" s="32"/>
      <c r="N138" s="33"/>
    </row>
    <row r="139" spans="1:14" s="8" customFormat="1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14" s="8" customFormat="1" ht="15.75">
      <c r="A140" s="32"/>
      <c r="B140" s="32"/>
      <c r="C140" s="3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1:14" s="8" customFormat="1" ht="15.75">
      <c r="A141" s="32"/>
      <c r="B141" s="32"/>
      <c r="C141" s="32"/>
      <c r="D141" s="32"/>
      <c r="E141" s="32"/>
      <c r="F141" s="32"/>
      <c r="G141" s="32"/>
      <c r="H141" s="33"/>
      <c r="I141" s="33"/>
      <c r="J141" s="33"/>
      <c r="K141" s="32"/>
      <c r="L141" s="32"/>
      <c r="M141" s="32"/>
      <c r="N141" s="33"/>
    </row>
    <row r="142" s="8" customFormat="1" ht="15.75"/>
    <row r="143" s="8" customFormat="1" ht="15.75"/>
    <row r="144" s="8" customFormat="1" ht="15.75"/>
    <row r="145" s="8" customFormat="1" ht="15.75"/>
    <row r="146" s="8" customFormat="1" ht="15.75"/>
    <row r="147" s="8" customFormat="1" ht="15.75"/>
    <row r="148" s="8" customFormat="1" ht="15.75"/>
    <row r="149" s="8" customFormat="1" ht="15.75"/>
    <row r="150" s="8" customFormat="1" ht="15.75"/>
    <row r="151" s="8" customFormat="1" ht="15.75"/>
    <row r="152" s="8" customFormat="1" ht="15.75"/>
    <row r="153" s="8" customFormat="1" ht="15.75"/>
    <row r="154" s="8" customFormat="1" ht="15.75"/>
    <row r="155" s="8" customFormat="1" ht="15.75"/>
    <row r="156" s="8" customFormat="1" ht="15.75"/>
    <row r="157" s="8" customFormat="1" ht="15.75"/>
    <row r="158" s="8" customFormat="1" ht="15.75"/>
    <row r="159" s="8" customFormat="1" ht="15.75"/>
    <row r="160" s="8" customFormat="1" ht="15.75"/>
    <row r="161" s="8" customFormat="1" ht="15.75"/>
    <row r="162" s="8" customFormat="1" ht="15.75"/>
    <row r="163" s="8" customFormat="1" ht="15.75"/>
    <row r="164" s="8" customFormat="1" ht="15.75"/>
    <row r="165" s="8" customFormat="1" ht="15.75"/>
    <row r="166" s="8" customFormat="1" ht="15.75"/>
    <row r="167" s="8" customFormat="1" ht="15.75"/>
    <row r="168" s="8" customFormat="1" ht="15.75"/>
    <row r="169" s="8" customFormat="1" ht="15.75"/>
    <row r="170" s="8" customFormat="1" ht="15.75"/>
    <row r="171" s="8" customFormat="1" ht="15.75"/>
    <row r="172" s="8" customFormat="1" ht="15.75"/>
    <row r="173" s="8" customFormat="1" ht="15.75"/>
    <row r="174" s="8" customFormat="1" ht="15.75"/>
    <row r="175" s="8" customFormat="1" ht="15.75"/>
    <row r="176" s="8" customFormat="1" ht="15.75"/>
    <row r="177" s="8" customFormat="1" ht="15.75"/>
    <row r="178" s="8" customFormat="1" ht="15.75"/>
    <row r="179" s="8" customFormat="1" ht="15.75"/>
    <row r="180" s="8" customFormat="1" ht="15.75"/>
    <row r="181" s="8" customFormat="1" ht="15.75"/>
    <row r="182" s="8" customFormat="1" ht="15.75"/>
    <row r="183" s="8" customFormat="1" ht="15.75"/>
    <row r="184" s="8" customFormat="1" ht="15.75"/>
    <row r="185" s="8" customFormat="1" ht="15.75"/>
    <row r="186" s="8" customFormat="1" ht="15.75"/>
    <row r="187" s="8" customFormat="1" ht="15.75"/>
    <row r="188" s="8" customFormat="1" ht="15.75"/>
    <row r="189" s="8" customFormat="1" ht="15.75"/>
    <row r="190" s="8" customFormat="1" ht="15.75"/>
    <row r="191" s="8" customFormat="1" ht="15.75"/>
    <row r="192" s="8" customFormat="1" ht="15.75"/>
    <row r="193" s="8" customFormat="1" ht="15.75"/>
    <row r="194" s="8" customFormat="1" ht="15.75"/>
    <row r="195" s="8" customFormat="1" ht="15.75"/>
  </sheetData>
  <mergeCells count="41">
    <mergeCell ref="M92:M101"/>
    <mergeCell ref="B102:B111"/>
    <mergeCell ref="E102:E111"/>
    <mergeCell ref="J67:J71"/>
    <mergeCell ref="L67:L71"/>
    <mergeCell ref="C72:C81"/>
    <mergeCell ref="H92:H101"/>
    <mergeCell ref="K92:K101"/>
    <mergeCell ref="D67:D71"/>
    <mergeCell ref="F67:F71"/>
    <mergeCell ref="G67:G71"/>
    <mergeCell ref="I67:I71"/>
    <mergeCell ref="J60:J64"/>
    <mergeCell ref="L60:L64"/>
    <mergeCell ref="A65:A66"/>
    <mergeCell ref="B65:N65"/>
    <mergeCell ref="D60:D64"/>
    <mergeCell ref="F60:F64"/>
    <mergeCell ref="G60:G64"/>
    <mergeCell ref="I60:I64"/>
    <mergeCell ref="B14:J14"/>
    <mergeCell ref="A16:A17"/>
    <mergeCell ref="B16:N16"/>
    <mergeCell ref="E40:E49"/>
    <mergeCell ref="H40:H49"/>
    <mergeCell ref="K40:K49"/>
    <mergeCell ref="M41:M58"/>
    <mergeCell ref="B50:B59"/>
    <mergeCell ref="N50:N59"/>
    <mergeCell ref="C8:I8"/>
    <mergeCell ref="C9:I9"/>
    <mergeCell ref="C10:I10"/>
    <mergeCell ref="A11:A13"/>
    <mergeCell ref="B11:B13"/>
    <mergeCell ref="C11:I11"/>
    <mergeCell ref="C12:I12"/>
    <mergeCell ref="C13:I13"/>
    <mergeCell ref="A1:N1"/>
    <mergeCell ref="A3:N3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trmekon</cp:lastModifiedBy>
  <dcterms:created xsi:type="dcterms:W3CDTF">1996-10-08T23:32:33Z</dcterms:created>
  <dcterms:modified xsi:type="dcterms:W3CDTF">2017-09-06T03:23:22Z</dcterms:modified>
  <cp:category/>
  <cp:version/>
  <cp:contentType/>
  <cp:contentStatus/>
</cp:coreProperties>
</file>