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Расписание трам.№4(раб.)" sheetId="1" r:id="rId1"/>
    <sheet name="Расписание трам.№4 (вых.)" sheetId="2" r:id="rId2"/>
  </sheets>
  <definedNames>
    <definedName name="_xlnm.Print_Area" localSheetId="1">'Расписание трам.№4 (вых.)'!$K$1:$V$127</definedName>
  </definedNames>
  <calcPr fullCalcOnLoad="1"/>
</workbook>
</file>

<file path=xl/sharedStrings.xml><?xml version="1.0" encoding="utf-8"?>
<sst xmlns="http://schemas.openxmlformats.org/spreadsheetml/2006/main" count="293" uniqueCount="35">
  <si>
    <t>РАСПИСАНИЕ ДВИЖЕНИЯ ТРАМВАЙНОГО МАРШРУТА № 4</t>
  </si>
  <si>
    <t>ВОСТОЧНАЯ — пл. ЮЖНАЯ</t>
  </si>
  <si>
    <t>БУДНИЧНОЕ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</si>
  <si>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</si>
  <si>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</si>
  <si>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</si>
  <si>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</si>
  <si>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Линейное время, час</t>
  </si>
  <si>
    <t>Эксплуатационная скорость, км/ч</t>
  </si>
  <si>
    <t>Общий пробег, км</t>
  </si>
  <si>
    <t>Средняя продолжительность 1 сменных, час</t>
  </si>
  <si>
    <t>Средняя продолжительность 2 сменных, час</t>
  </si>
  <si>
    <t>Средняя продолжительность разрывных, час</t>
  </si>
  <si>
    <t xml:space="preserve">Место обеденного перерыва </t>
  </si>
  <si>
    <t>Восточная, трамвайное депо</t>
  </si>
  <si>
    <t>Контрольный пункт</t>
  </si>
  <si>
    <t>Номер графика</t>
  </si>
  <si>
    <t>№201</t>
  </si>
  <si>
    <t>№903</t>
  </si>
  <si>
    <t>№101</t>
  </si>
  <si>
    <t>№104</t>
  </si>
  <si>
    <t>№102</t>
  </si>
  <si>
    <t>ВЫХОД  ИЗ ПАРКА</t>
  </si>
  <si>
    <t>Восточная</t>
  </si>
  <si>
    <t>пл.Кирова</t>
  </si>
  <si>
    <t>пл.Южная</t>
  </si>
  <si>
    <t>ОБЕД</t>
  </si>
  <si>
    <t>Зах в 12:44
обед
Вых в 15:13</t>
  </si>
  <si>
    <t>ЗАХОД В ПАРК</t>
  </si>
  <si>
    <t>ВЫХОДНОЕ</t>
  </si>
  <si>
    <t>─</t>
  </si>
  <si>
    <t>№202</t>
  </si>
  <si>
    <t>№106</t>
  </si>
  <si>
    <t>№103</t>
  </si>
  <si>
    <t>№105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</si>
</sst>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0[$€-1]_-;\-* #,##0.00[$€-1]_-;_-* &quot;-&quot;??[$€-1]_-"/>
    <numFmt numFmtId="183" formatCode="h:mm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2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left"/>
    </xf>
    <xf numFmtId="180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4" fillId="0" borderId="10" xfId="0" applyNumberFormat="1" applyFont="1" applyFill="1" applyBorder="1" applyAlignment="1">
      <alignment horizontal="center" vertical="center" wrapText="1"/>
    </xf>
    <xf numFmtId="180" fontId="24" fillId="24" borderId="1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180" fontId="24" fillId="24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180" fontId="24" fillId="24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180" fontId="24" fillId="24" borderId="19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20" fontId="26" fillId="0" borderId="10" xfId="0" applyNumberFormat="1" applyFont="1" applyFill="1" applyBorder="1" applyAlignment="1">
      <alignment horizontal="center" vertical="center"/>
    </xf>
    <xf numFmtId="20" fontId="26" fillId="0" borderId="10" xfId="0" applyNumberFormat="1" applyFont="1" applyFill="1" applyBorder="1" applyAlignment="1">
      <alignment horizontal="center"/>
    </xf>
    <xf numFmtId="20" fontId="26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vertical="center"/>
    </xf>
    <xf numFmtId="20" fontId="24" fillId="0" borderId="15" xfId="0" applyNumberFormat="1" applyFont="1" applyBorder="1" applyAlignment="1">
      <alignment horizontal="center" vertical="center"/>
    </xf>
    <xf numFmtId="20" fontId="24" fillId="0" borderId="17" xfId="0" applyNumberFormat="1" applyFont="1" applyBorder="1" applyAlignment="1">
      <alignment horizontal="center" vertical="center"/>
    </xf>
    <xf numFmtId="20" fontId="24" fillId="0" borderId="19" xfId="0" applyNumberFormat="1" applyFont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20" fontId="24" fillId="0" borderId="0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20" fontId="24" fillId="0" borderId="1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20" fontId="21" fillId="25" borderId="10" xfId="0" applyNumberFormat="1" applyFont="1" applyFill="1" applyBorder="1" applyAlignment="1">
      <alignment horizontal="center" vertical="center"/>
    </xf>
    <xf numFmtId="20" fontId="21" fillId="0" borderId="10" xfId="0" applyNumberFormat="1" applyFont="1" applyBorder="1" applyAlignment="1">
      <alignment vertical="center"/>
    </xf>
    <xf numFmtId="2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0" fontId="26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20" fontId="24" fillId="0" borderId="0" xfId="0" applyNumberFormat="1" applyFont="1" applyBorder="1" applyAlignment="1">
      <alignment horizontal="center" vertical="center"/>
    </xf>
    <xf numFmtId="20" fontId="26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0" fontId="26" fillId="0" borderId="10" xfId="0" applyNumberFormat="1" applyFont="1" applyBorder="1" applyAlignment="1">
      <alignment horizontal="center"/>
    </xf>
    <xf numFmtId="20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20" fontId="21" fillId="0" borderId="0" xfId="0" applyNumberFormat="1" applyFont="1" applyFill="1" applyBorder="1" applyAlignment="1">
      <alignment horizontal="center" vertical="center"/>
    </xf>
    <xf numFmtId="20" fontId="27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24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25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35.8515625" style="0" customWidth="1"/>
    <col min="2" max="2" width="10.8515625" style="0" customWidth="1"/>
    <col min="3" max="3" width="7.140625" style="0" customWidth="1"/>
    <col min="4" max="4" width="8.00390625" style="0" bestFit="1" customWidth="1"/>
    <col min="5" max="6" width="7.140625" style="0" customWidth="1"/>
    <col min="7" max="9" width="7.7109375" style="0" customWidth="1"/>
    <col min="10" max="10" width="8.57421875" style="0" customWidth="1"/>
    <col min="11" max="11" width="7.710937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"/>
      <c r="C2" s="2"/>
      <c r="D2" s="2"/>
      <c r="E2" s="2"/>
      <c r="F2" s="2"/>
      <c r="G2" s="3"/>
      <c r="H2" s="3"/>
      <c r="I2" s="3"/>
      <c r="J2" s="3"/>
      <c r="K2" s="2"/>
    </row>
    <row r="3" spans="1:11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2"/>
      <c r="B4" s="2"/>
      <c r="C4" s="2"/>
      <c r="D4" s="2"/>
      <c r="E4" s="2"/>
      <c r="F4" s="2"/>
      <c r="G4" s="3"/>
      <c r="H4" s="3"/>
      <c r="I4" s="3"/>
      <c r="J4" s="3"/>
      <c r="K4" s="2"/>
    </row>
    <row r="5" spans="1:11" ht="2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6" t="s">
        <v>3</v>
      </c>
      <c r="B7" s="7">
        <v>12.3</v>
      </c>
      <c r="C7" s="8" t="s">
        <v>4</v>
      </c>
      <c r="D7" s="9"/>
      <c r="E7" s="9"/>
      <c r="F7" s="9"/>
      <c r="G7" s="9"/>
      <c r="H7" s="9"/>
      <c r="I7" s="10"/>
      <c r="J7" s="7">
        <v>5</v>
      </c>
      <c r="K7" s="2"/>
    </row>
    <row r="8" spans="1:11" ht="15.75">
      <c r="A8" s="6" t="s">
        <v>5</v>
      </c>
      <c r="B8" s="7">
        <v>56</v>
      </c>
      <c r="C8" s="8" t="s">
        <v>6</v>
      </c>
      <c r="D8" s="9"/>
      <c r="E8" s="9"/>
      <c r="F8" s="9"/>
      <c r="G8" s="9"/>
      <c r="H8" s="9"/>
      <c r="I8" s="10"/>
      <c r="J8" s="7">
        <v>64.8</v>
      </c>
      <c r="K8" s="2"/>
    </row>
    <row r="9" spans="1:11" ht="15.75">
      <c r="A9" s="6" t="s">
        <v>7</v>
      </c>
      <c r="B9" s="11">
        <v>60.5</v>
      </c>
      <c r="C9" s="8" t="s">
        <v>8</v>
      </c>
      <c r="D9" s="9"/>
      <c r="E9" s="9"/>
      <c r="F9" s="9"/>
      <c r="G9" s="9"/>
      <c r="H9" s="9"/>
      <c r="I9" s="10"/>
      <c r="J9" s="12">
        <f>B10/B9</f>
        <v>13.174214876033057</v>
      </c>
      <c r="K9" s="2"/>
    </row>
    <row r="10" spans="1:11" ht="15.75">
      <c r="A10" s="13" t="s">
        <v>9</v>
      </c>
      <c r="B10" s="14">
        <f>B7*J8</f>
        <v>797.04</v>
      </c>
      <c r="C10" s="8" t="s">
        <v>10</v>
      </c>
      <c r="D10" s="9"/>
      <c r="E10" s="9"/>
      <c r="F10" s="9"/>
      <c r="G10" s="9"/>
      <c r="H10" s="9"/>
      <c r="I10" s="10"/>
      <c r="J10" s="7">
        <v>11.8</v>
      </c>
      <c r="K10" s="2"/>
    </row>
    <row r="11" spans="1:11" ht="15.75">
      <c r="A11" s="15"/>
      <c r="B11" s="16"/>
      <c r="C11" s="8" t="s">
        <v>11</v>
      </c>
      <c r="D11" s="9"/>
      <c r="E11" s="9"/>
      <c r="F11" s="9"/>
      <c r="G11" s="9"/>
      <c r="H11" s="9"/>
      <c r="I11" s="10"/>
      <c r="J11" s="7">
        <v>6.9</v>
      </c>
      <c r="K11" s="2"/>
    </row>
    <row r="12" spans="1:11" ht="15.75">
      <c r="A12" s="17"/>
      <c r="B12" s="18"/>
      <c r="C12" s="8" t="s">
        <v>12</v>
      </c>
      <c r="D12" s="19"/>
      <c r="E12" s="19"/>
      <c r="F12" s="19"/>
      <c r="G12" s="19"/>
      <c r="H12" s="19"/>
      <c r="I12" s="20"/>
      <c r="J12" s="7">
        <v>11.2</v>
      </c>
      <c r="K12" s="2"/>
    </row>
    <row r="13" spans="1:11" ht="15.75">
      <c r="A13" s="6" t="s">
        <v>13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"/>
    </row>
    <row r="14" spans="1:11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15" ht="15.75">
      <c r="A16" s="22" t="s">
        <v>15</v>
      </c>
      <c r="B16" s="22"/>
      <c r="C16" s="22"/>
      <c r="D16" s="22"/>
      <c r="E16" s="22"/>
      <c r="F16" s="22"/>
      <c r="G16" s="23" t="s">
        <v>16</v>
      </c>
      <c r="H16" s="24"/>
      <c r="I16" s="24"/>
      <c r="J16" s="24"/>
      <c r="K16" s="24"/>
      <c r="L16" s="25"/>
      <c r="M16" s="25"/>
      <c r="N16" s="25"/>
      <c r="O16" s="26"/>
    </row>
    <row r="17" spans="1:15" ht="15.75">
      <c r="A17" s="22"/>
      <c r="B17" s="22"/>
      <c r="C17" s="22"/>
      <c r="D17" s="22"/>
      <c r="E17" s="22"/>
      <c r="F17" s="22"/>
      <c r="G17" s="27" t="s">
        <v>17</v>
      </c>
      <c r="H17" s="27" t="s">
        <v>18</v>
      </c>
      <c r="I17" s="27" t="s">
        <v>19</v>
      </c>
      <c r="J17" s="27" t="s">
        <v>20</v>
      </c>
      <c r="K17" s="27" t="s">
        <v>21</v>
      </c>
      <c r="L17" s="28"/>
      <c r="M17" s="28"/>
      <c r="N17" s="28"/>
      <c r="O17" s="26"/>
    </row>
    <row r="18" spans="1:15" ht="15.75">
      <c r="A18" s="29" t="s">
        <v>22</v>
      </c>
      <c r="B18" s="29"/>
      <c r="C18" s="29"/>
      <c r="D18" s="29"/>
      <c r="E18" s="29"/>
      <c r="F18" s="29"/>
      <c r="G18" s="30">
        <v>0.25</v>
      </c>
      <c r="H18" s="30">
        <v>0.29583333333333334</v>
      </c>
      <c r="I18" s="30">
        <v>0.26458333333333334</v>
      </c>
      <c r="J18" s="30">
        <v>0.31180555555555556</v>
      </c>
      <c r="K18" s="31">
        <v>0.2777777777777778</v>
      </c>
      <c r="L18" s="32"/>
      <c r="M18" s="32"/>
      <c r="N18" s="32"/>
      <c r="O18" s="26"/>
    </row>
    <row r="19" spans="1:15" ht="15.75">
      <c r="A19" s="33" t="s">
        <v>23</v>
      </c>
      <c r="B19" s="33"/>
      <c r="C19" s="33"/>
      <c r="D19" s="33"/>
      <c r="E19" s="33"/>
      <c r="F19" s="33"/>
      <c r="G19" s="34">
        <v>0.25833333333333336</v>
      </c>
      <c r="H19" s="34"/>
      <c r="I19" s="34">
        <v>0.27291666666666664</v>
      </c>
      <c r="J19" s="34"/>
      <c r="K19" s="34">
        <v>0.28611111111111115</v>
      </c>
      <c r="L19" s="35"/>
      <c r="M19" s="35"/>
      <c r="N19" s="35"/>
      <c r="O19" s="26"/>
    </row>
    <row r="20" spans="1:15" ht="15.75">
      <c r="A20" s="33" t="s">
        <v>23</v>
      </c>
      <c r="B20" s="33"/>
      <c r="C20" s="33"/>
      <c r="D20" s="33"/>
      <c r="E20" s="33"/>
      <c r="F20" s="33"/>
      <c r="G20" s="34">
        <v>0.2604166666666667</v>
      </c>
      <c r="H20" s="34"/>
      <c r="I20" s="34">
        <v>0.275</v>
      </c>
      <c r="J20" s="34"/>
      <c r="K20" s="34">
        <v>0.2881944444444445</v>
      </c>
      <c r="L20" s="35"/>
      <c r="M20" s="35"/>
      <c r="N20" s="35"/>
      <c r="O20" s="26"/>
    </row>
    <row r="21" spans="1:15" ht="15.75">
      <c r="A21" s="33" t="s">
        <v>24</v>
      </c>
      <c r="B21" s="33"/>
      <c r="C21" s="33"/>
      <c r="D21" s="33"/>
      <c r="E21" s="33"/>
      <c r="F21" s="33"/>
      <c r="G21" s="34">
        <v>0.27152777777777776</v>
      </c>
      <c r="H21" s="34"/>
      <c r="I21" s="34">
        <v>0.28611111111111115</v>
      </c>
      <c r="J21" s="34"/>
      <c r="K21" s="34">
        <v>0.29930555555555555</v>
      </c>
      <c r="L21" s="35"/>
      <c r="M21" s="35"/>
      <c r="N21" s="35"/>
      <c r="O21" s="26"/>
    </row>
    <row r="22" spans="1:15" ht="15.75">
      <c r="A22" s="33" t="s">
        <v>25</v>
      </c>
      <c r="B22" s="33"/>
      <c r="C22" s="33"/>
      <c r="D22" s="33"/>
      <c r="E22" s="33"/>
      <c r="F22" s="33"/>
      <c r="G22" s="34">
        <v>0.27708333333333335</v>
      </c>
      <c r="H22" s="34"/>
      <c r="I22" s="34">
        <v>0.2916666666666667</v>
      </c>
      <c r="J22" s="34"/>
      <c r="K22" s="34">
        <v>0.3048611111111111</v>
      </c>
      <c r="L22" s="35"/>
      <c r="M22" s="35"/>
      <c r="N22" s="35"/>
      <c r="O22" s="26"/>
    </row>
    <row r="23" spans="1:15" ht="15.75">
      <c r="A23" s="33" t="s">
        <v>25</v>
      </c>
      <c r="B23" s="33"/>
      <c r="C23" s="33"/>
      <c r="D23" s="33"/>
      <c r="E23" s="33"/>
      <c r="F23" s="33"/>
      <c r="G23" s="34">
        <v>0.2791666666666667</v>
      </c>
      <c r="H23" s="34"/>
      <c r="I23" s="34">
        <v>0.29375</v>
      </c>
      <c r="J23" s="34"/>
      <c r="K23" s="34">
        <v>0.3069444444444444</v>
      </c>
      <c r="L23" s="35"/>
      <c r="M23" s="35"/>
      <c r="N23" s="35"/>
      <c r="O23" s="26"/>
    </row>
    <row r="24" spans="1:15" ht="15.75">
      <c r="A24" s="33" t="s">
        <v>24</v>
      </c>
      <c r="B24" s="33"/>
      <c r="C24" s="33"/>
      <c r="D24" s="33"/>
      <c r="E24" s="33"/>
      <c r="F24" s="33"/>
      <c r="G24" s="34">
        <v>0.2847222222222222</v>
      </c>
      <c r="H24" s="34"/>
      <c r="I24" s="34">
        <v>0.29930555555555555</v>
      </c>
      <c r="J24" s="34"/>
      <c r="K24" s="34">
        <v>0.3125</v>
      </c>
      <c r="L24" s="35"/>
      <c r="M24" s="35"/>
      <c r="N24" s="35"/>
      <c r="O24" s="26"/>
    </row>
    <row r="25" spans="1:15" ht="15.75">
      <c r="A25" s="33" t="s">
        <v>23</v>
      </c>
      <c r="B25" s="33"/>
      <c r="C25" s="33"/>
      <c r="D25" s="33"/>
      <c r="E25" s="33"/>
      <c r="F25" s="33"/>
      <c r="G25" s="34">
        <v>0.29583333333333334</v>
      </c>
      <c r="H25" s="34">
        <v>0.30416666666666664</v>
      </c>
      <c r="I25" s="34">
        <v>0.3111111111111111</v>
      </c>
      <c r="J25" s="34">
        <v>0.3201388888888889</v>
      </c>
      <c r="K25" s="34">
        <v>0.32430555555555557</v>
      </c>
      <c r="L25" s="35"/>
      <c r="M25" s="35"/>
      <c r="N25" s="35"/>
      <c r="O25" s="26"/>
    </row>
    <row r="26" spans="1:15" ht="15.75">
      <c r="A26" s="33" t="s">
        <v>23</v>
      </c>
      <c r="B26" s="33"/>
      <c r="C26" s="33"/>
      <c r="D26" s="33"/>
      <c r="E26" s="33"/>
      <c r="F26" s="33"/>
      <c r="G26" s="34">
        <v>0.2986111111111111</v>
      </c>
      <c r="H26" s="34">
        <v>0.30625</v>
      </c>
      <c r="I26" s="34">
        <v>0.3138888888888889</v>
      </c>
      <c r="J26" s="34">
        <v>0.32222222222222224</v>
      </c>
      <c r="K26" s="34">
        <v>0.3298611111111111</v>
      </c>
      <c r="L26" s="35"/>
      <c r="M26" s="35"/>
      <c r="N26" s="35"/>
      <c r="O26" s="26"/>
    </row>
    <row r="27" spans="1:15" ht="15.75">
      <c r="A27" s="33" t="s">
        <v>24</v>
      </c>
      <c r="B27" s="33"/>
      <c r="C27" s="33"/>
      <c r="D27" s="33"/>
      <c r="E27" s="33"/>
      <c r="F27" s="33"/>
      <c r="G27" s="34">
        <v>0.30972222222222223</v>
      </c>
      <c r="H27" s="34">
        <v>0.31736111111111115</v>
      </c>
      <c r="I27" s="34">
        <v>0.32569444444444445</v>
      </c>
      <c r="J27" s="34">
        <v>0.3340277777777778</v>
      </c>
      <c r="K27" s="34">
        <v>0.3416666666666666</v>
      </c>
      <c r="L27" s="35"/>
      <c r="M27" s="35"/>
      <c r="N27" s="35"/>
      <c r="O27" s="26"/>
    </row>
    <row r="28" spans="1:15" ht="15.75">
      <c r="A28" s="33" t="s">
        <v>25</v>
      </c>
      <c r="B28" s="33"/>
      <c r="C28" s="33"/>
      <c r="D28" s="33"/>
      <c r="E28" s="33"/>
      <c r="F28" s="33"/>
      <c r="G28" s="34">
        <v>0.31527777777777777</v>
      </c>
      <c r="H28" s="34">
        <v>0.3229166666666667</v>
      </c>
      <c r="I28" s="34">
        <v>0.33125</v>
      </c>
      <c r="J28" s="34">
        <v>0.33958333333333335</v>
      </c>
      <c r="K28" s="34">
        <v>0.34722222222222227</v>
      </c>
      <c r="L28" s="35"/>
      <c r="M28" s="35"/>
      <c r="N28" s="35"/>
      <c r="O28" s="26"/>
    </row>
    <row r="29" spans="1:15" ht="15.75">
      <c r="A29" s="33" t="s">
        <v>25</v>
      </c>
      <c r="B29" s="33"/>
      <c r="C29" s="33"/>
      <c r="D29" s="33"/>
      <c r="E29" s="33"/>
      <c r="F29" s="33"/>
      <c r="G29" s="34">
        <v>0.31736111111111115</v>
      </c>
      <c r="H29" s="34">
        <v>0.325</v>
      </c>
      <c r="I29" s="34">
        <v>0.3333333333333333</v>
      </c>
      <c r="J29" s="34">
        <v>0.3416666666666666</v>
      </c>
      <c r="K29" s="34">
        <v>0.34930555555555554</v>
      </c>
      <c r="L29" s="35"/>
      <c r="M29" s="35"/>
      <c r="N29" s="35"/>
      <c r="O29" s="26"/>
    </row>
    <row r="30" spans="1:15" ht="15.75">
      <c r="A30" s="33" t="s">
        <v>24</v>
      </c>
      <c r="B30" s="33"/>
      <c r="C30" s="33"/>
      <c r="D30" s="33"/>
      <c r="E30" s="33"/>
      <c r="F30" s="33"/>
      <c r="G30" s="34">
        <v>0.3229166666666667</v>
      </c>
      <c r="H30" s="34">
        <v>0.33055555555555555</v>
      </c>
      <c r="I30" s="34">
        <v>0.33888888888888885</v>
      </c>
      <c r="J30" s="34">
        <v>0.34722222222222227</v>
      </c>
      <c r="K30" s="34">
        <v>0.3548611111111111</v>
      </c>
      <c r="L30" s="35"/>
      <c r="M30" s="35"/>
      <c r="N30" s="35"/>
      <c r="O30" s="26"/>
    </row>
    <row r="31" spans="1:15" ht="15.75">
      <c r="A31" s="33" t="s">
        <v>23</v>
      </c>
      <c r="B31" s="33"/>
      <c r="C31" s="33"/>
      <c r="D31" s="33"/>
      <c r="E31" s="33"/>
      <c r="F31" s="33"/>
      <c r="G31" s="34">
        <v>0.3347222222222222</v>
      </c>
      <c r="H31" s="34">
        <v>0.3423611111111111</v>
      </c>
      <c r="I31" s="34">
        <v>0.3506944444444444</v>
      </c>
      <c r="J31" s="34">
        <v>0.3590277777777778</v>
      </c>
      <c r="K31" s="34">
        <v>0.3666666666666667</v>
      </c>
      <c r="L31" s="35"/>
      <c r="M31" s="35"/>
      <c r="N31" s="35"/>
      <c r="O31" s="26"/>
    </row>
    <row r="32" spans="1:15" ht="15.75">
      <c r="A32" s="33" t="s">
        <v>23</v>
      </c>
      <c r="B32" s="33"/>
      <c r="C32" s="33"/>
      <c r="D32" s="33"/>
      <c r="E32" s="33"/>
      <c r="F32" s="33"/>
      <c r="G32" s="34">
        <v>0.3375</v>
      </c>
      <c r="H32" s="34">
        <v>0.3451388888888889</v>
      </c>
      <c r="I32" s="34">
        <v>0.3534722222222222</v>
      </c>
      <c r="J32" s="34">
        <v>0.36180555555555555</v>
      </c>
      <c r="K32" s="34">
        <v>0.36944444444444446</v>
      </c>
      <c r="L32" s="35"/>
      <c r="M32" s="35"/>
      <c r="N32" s="35"/>
      <c r="O32" s="26"/>
    </row>
    <row r="33" spans="1:15" ht="15.75">
      <c r="A33" s="33" t="s">
        <v>24</v>
      </c>
      <c r="B33" s="33"/>
      <c r="C33" s="33"/>
      <c r="D33" s="33"/>
      <c r="E33" s="33"/>
      <c r="F33" s="33"/>
      <c r="G33" s="34">
        <v>0.34930555555555554</v>
      </c>
      <c r="H33" s="34">
        <v>0.35694444444444445</v>
      </c>
      <c r="I33" s="34">
        <v>0.3652777777777778</v>
      </c>
      <c r="J33" s="34">
        <v>0.3736111111111111</v>
      </c>
      <c r="K33" s="34">
        <v>0.38125</v>
      </c>
      <c r="L33" s="35"/>
      <c r="M33" s="35"/>
      <c r="N33" s="35"/>
      <c r="O33" s="26"/>
    </row>
    <row r="34" spans="1:15" ht="15.75">
      <c r="A34" s="33" t="s">
        <v>25</v>
      </c>
      <c r="B34" s="33"/>
      <c r="C34" s="33"/>
      <c r="D34" s="33"/>
      <c r="E34" s="33"/>
      <c r="F34" s="33"/>
      <c r="G34" s="34">
        <v>0.35555555555555557</v>
      </c>
      <c r="H34" s="34">
        <v>0.3625</v>
      </c>
      <c r="I34" s="34">
        <v>0.37083333333333335</v>
      </c>
      <c r="J34" s="34">
        <v>0.37916666666666665</v>
      </c>
      <c r="K34" s="34">
        <v>0.38680555555555557</v>
      </c>
      <c r="L34" s="35"/>
      <c r="M34" s="35"/>
      <c r="N34" s="35"/>
      <c r="O34" s="26"/>
    </row>
    <row r="35" spans="1:15" ht="15.75">
      <c r="A35" s="33" t="s">
        <v>25</v>
      </c>
      <c r="B35" s="33"/>
      <c r="C35" s="33"/>
      <c r="D35" s="33"/>
      <c r="E35" s="33"/>
      <c r="F35" s="33"/>
      <c r="G35" s="34">
        <v>0.3576388888888889</v>
      </c>
      <c r="H35" s="34">
        <v>0.3645833333333333</v>
      </c>
      <c r="I35" s="34">
        <v>0.3729166666666666</v>
      </c>
      <c r="J35" s="34">
        <v>0.38125</v>
      </c>
      <c r="K35" s="34">
        <v>0.3888888888888889</v>
      </c>
      <c r="L35" s="35"/>
      <c r="M35" s="35"/>
      <c r="N35" s="35"/>
      <c r="O35" s="26"/>
    </row>
    <row r="36" spans="1:15" ht="15.75">
      <c r="A36" s="33" t="s">
        <v>24</v>
      </c>
      <c r="B36" s="33"/>
      <c r="C36" s="33"/>
      <c r="D36" s="33"/>
      <c r="E36" s="33"/>
      <c r="F36" s="33"/>
      <c r="G36" s="34">
        <v>0.36319444444444443</v>
      </c>
      <c r="H36" s="34">
        <v>0.37013888888888885</v>
      </c>
      <c r="I36" s="34">
        <v>0.37847222222222227</v>
      </c>
      <c r="J36" s="34">
        <v>0.38680555555555557</v>
      </c>
      <c r="K36" s="34">
        <v>0.39444444444444443</v>
      </c>
      <c r="L36" s="35"/>
      <c r="M36" s="35"/>
      <c r="N36" s="35"/>
      <c r="O36" s="26"/>
    </row>
    <row r="37" spans="1:15" ht="15.75">
      <c r="A37" s="33" t="s">
        <v>23</v>
      </c>
      <c r="B37" s="33"/>
      <c r="C37" s="33"/>
      <c r="D37" s="33"/>
      <c r="E37" s="33"/>
      <c r="F37" s="33"/>
      <c r="G37" s="34">
        <v>0.375</v>
      </c>
      <c r="H37" s="34">
        <v>0.3819444444444444</v>
      </c>
      <c r="I37" s="34">
        <v>0.3902777777777778</v>
      </c>
      <c r="J37" s="34">
        <v>0.3986111111111111</v>
      </c>
      <c r="K37" s="34">
        <v>0.40625</v>
      </c>
      <c r="L37" s="35"/>
      <c r="M37" s="35"/>
      <c r="N37" s="35"/>
      <c r="O37" s="26"/>
    </row>
    <row r="38" spans="1:15" ht="15.75">
      <c r="A38" s="22" t="s">
        <v>15</v>
      </c>
      <c r="B38" s="22"/>
      <c r="C38" s="22"/>
      <c r="D38" s="22"/>
      <c r="E38" s="22"/>
      <c r="F38" s="22"/>
      <c r="G38" s="23" t="s">
        <v>16</v>
      </c>
      <c r="H38" s="24"/>
      <c r="I38" s="24"/>
      <c r="J38" s="24"/>
      <c r="K38" s="24"/>
      <c r="L38" s="35"/>
      <c r="M38" s="35"/>
      <c r="N38" s="35"/>
      <c r="O38" s="26"/>
    </row>
    <row r="39" spans="1:15" ht="15.75">
      <c r="A39" s="22"/>
      <c r="B39" s="22"/>
      <c r="C39" s="22"/>
      <c r="D39" s="22"/>
      <c r="E39" s="22"/>
      <c r="F39" s="22"/>
      <c r="G39" s="27" t="s">
        <v>17</v>
      </c>
      <c r="H39" s="27" t="s">
        <v>18</v>
      </c>
      <c r="I39" s="27" t="s">
        <v>19</v>
      </c>
      <c r="J39" s="27" t="s">
        <v>20</v>
      </c>
      <c r="K39" s="27" t="s">
        <v>21</v>
      </c>
      <c r="L39" s="35"/>
      <c r="M39" s="35"/>
      <c r="N39" s="35"/>
      <c r="O39" s="26"/>
    </row>
    <row r="40" spans="1:15" ht="15.75">
      <c r="A40" s="33" t="s">
        <v>23</v>
      </c>
      <c r="B40" s="33"/>
      <c r="C40" s="33"/>
      <c r="D40" s="33"/>
      <c r="E40" s="33"/>
      <c r="F40" s="33"/>
      <c r="G40" s="34">
        <v>0.37777777777777777</v>
      </c>
      <c r="H40" s="34">
        <v>0.3847222222222222</v>
      </c>
      <c r="I40" s="34">
        <v>0.39305555555555555</v>
      </c>
      <c r="J40" s="34">
        <v>0.40138888888888885</v>
      </c>
      <c r="K40" s="34">
        <v>0.40972222222222227</v>
      </c>
      <c r="L40" s="35"/>
      <c r="M40" s="35"/>
      <c r="N40" s="35"/>
      <c r="O40" s="26"/>
    </row>
    <row r="41" spans="1:15" ht="15.75">
      <c r="A41" s="33" t="s">
        <v>24</v>
      </c>
      <c r="B41" s="33"/>
      <c r="C41" s="33"/>
      <c r="D41" s="33"/>
      <c r="E41" s="33"/>
      <c r="F41" s="33"/>
      <c r="G41" s="34">
        <v>0.38958333333333334</v>
      </c>
      <c r="H41" s="34">
        <v>0.3965277777777778</v>
      </c>
      <c r="I41" s="34">
        <v>0.4048611111111111</v>
      </c>
      <c r="J41" s="34">
        <v>0.4131944444444444</v>
      </c>
      <c r="K41" s="34">
        <v>0.4222222222222222</v>
      </c>
      <c r="L41" s="35"/>
      <c r="M41" s="35"/>
      <c r="N41" s="35"/>
      <c r="O41" s="26"/>
    </row>
    <row r="42" spans="1:15" ht="15.75">
      <c r="A42" s="33" t="s">
        <v>25</v>
      </c>
      <c r="B42" s="33"/>
      <c r="C42" s="33"/>
      <c r="D42" s="33"/>
      <c r="E42" s="33"/>
      <c r="F42" s="33"/>
      <c r="G42" s="34">
        <v>0.3951388888888889</v>
      </c>
      <c r="H42" s="34">
        <v>0.40208333333333335</v>
      </c>
      <c r="I42" s="34">
        <v>0.41041666666666665</v>
      </c>
      <c r="J42" s="34">
        <v>0.41875</v>
      </c>
      <c r="K42" s="34">
        <v>0.4277777777777778</v>
      </c>
      <c r="L42" s="35"/>
      <c r="M42" s="35"/>
      <c r="N42" s="35"/>
      <c r="O42" s="26"/>
    </row>
    <row r="43" spans="1:15" ht="15.75">
      <c r="A43" s="33" t="s">
        <v>25</v>
      </c>
      <c r="B43" s="33"/>
      <c r="C43" s="33"/>
      <c r="D43" s="33"/>
      <c r="E43" s="33"/>
      <c r="F43" s="33"/>
      <c r="G43" s="34">
        <v>0.3972222222222222</v>
      </c>
      <c r="H43" s="34">
        <v>0.4041666666666666</v>
      </c>
      <c r="I43" s="34">
        <v>0.4125</v>
      </c>
      <c r="J43" s="34">
        <v>0.42083333333333334</v>
      </c>
      <c r="K43" s="34">
        <v>0.4298611111111111</v>
      </c>
      <c r="L43" s="35"/>
      <c r="M43" s="35"/>
      <c r="N43" s="35"/>
      <c r="O43" s="26"/>
    </row>
    <row r="44" spans="1:15" ht="15.75">
      <c r="A44" s="33" t="s">
        <v>24</v>
      </c>
      <c r="B44" s="33"/>
      <c r="C44" s="33"/>
      <c r="D44" s="33"/>
      <c r="E44" s="33"/>
      <c r="F44" s="33"/>
      <c r="G44" s="34">
        <v>0.40277777777777773</v>
      </c>
      <c r="H44" s="34">
        <v>0.40972222222222227</v>
      </c>
      <c r="I44" s="34">
        <v>0.41805555555555557</v>
      </c>
      <c r="J44" s="34">
        <v>0.4263888888888889</v>
      </c>
      <c r="K44" s="34">
        <v>0.4354166666666666</v>
      </c>
      <c r="L44" s="35"/>
      <c r="M44" s="35"/>
      <c r="N44" s="35"/>
      <c r="O44" s="26"/>
    </row>
    <row r="45" spans="1:15" ht="15.75">
      <c r="A45" s="33" t="s">
        <v>23</v>
      </c>
      <c r="B45" s="33"/>
      <c r="C45" s="33"/>
      <c r="D45" s="33"/>
      <c r="E45" s="33"/>
      <c r="F45" s="33"/>
      <c r="G45" s="34">
        <v>0.4145833333333333</v>
      </c>
      <c r="H45" s="34">
        <v>0.4215277777777778</v>
      </c>
      <c r="I45" s="34">
        <v>0.4298611111111111</v>
      </c>
      <c r="J45" s="34">
        <v>0.4381944444444445</v>
      </c>
      <c r="K45" s="34">
        <v>0.4472222222222222</v>
      </c>
      <c r="L45" s="35"/>
      <c r="M45" s="35"/>
      <c r="N45" s="35"/>
      <c r="O45" s="26"/>
    </row>
    <row r="46" spans="1:15" ht="15.75">
      <c r="A46" s="33" t="s">
        <v>23</v>
      </c>
      <c r="B46" s="33"/>
      <c r="C46" s="33"/>
      <c r="D46" s="33"/>
      <c r="E46" s="33"/>
      <c r="F46" s="33"/>
      <c r="G46" s="36" t="s">
        <v>26</v>
      </c>
      <c r="H46" s="34">
        <v>0.4236111111111111</v>
      </c>
      <c r="I46" s="34">
        <v>0.43263888888888885</v>
      </c>
      <c r="J46" s="34">
        <v>0.44097222222222227</v>
      </c>
      <c r="K46" s="34">
        <v>0.44930555555555557</v>
      </c>
      <c r="L46" s="35"/>
      <c r="M46" s="35"/>
      <c r="N46" s="35"/>
      <c r="O46" s="26"/>
    </row>
    <row r="47" spans="1:15" ht="15.75">
      <c r="A47" s="33" t="s">
        <v>24</v>
      </c>
      <c r="B47" s="33"/>
      <c r="C47" s="33"/>
      <c r="D47" s="33"/>
      <c r="E47" s="33"/>
      <c r="F47" s="33"/>
      <c r="G47" s="37"/>
      <c r="H47" s="34">
        <v>0.4354166666666666</v>
      </c>
      <c r="I47" s="34">
        <v>0.4444444444444444</v>
      </c>
      <c r="J47" s="34">
        <v>0.4527777777777778</v>
      </c>
      <c r="K47" s="34">
        <v>0.4611111111111111</v>
      </c>
      <c r="L47" s="35"/>
      <c r="M47" s="35"/>
      <c r="N47" s="35"/>
      <c r="O47" s="26"/>
    </row>
    <row r="48" spans="1:15" ht="15.75">
      <c r="A48" s="33" t="s">
        <v>25</v>
      </c>
      <c r="B48" s="33"/>
      <c r="C48" s="33"/>
      <c r="D48" s="33"/>
      <c r="E48" s="33"/>
      <c r="F48" s="33"/>
      <c r="G48" s="37"/>
      <c r="H48" s="34">
        <v>0.44097222222222227</v>
      </c>
      <c r="I48" s="34">
        <v>0.45</v>
      </c>
      <c r="J48" s="34">
        <v>0.4583333333333333</v>
      </c>
      <c r="K48" s="34">
        <v>0.4666666666666666</v>
      </c>
      <c r="L48" s="35"/>
      <c r="M48" s="35"/>
      <c r="N48" s="35"/>
      <c r="O48" s="26"/>
    </row>
    <row r="49" spans="1:15" ht="15.75">
      <c r="A49" s="33" t="s">
        <v>25</v>
      </c>
      <c r="B49" s="33"/>
      <c r="C49" s="33"/>
      <c r="D49" s="33"/>
      <c r="E49" s="33"/>
      <c r="F49" s="33"/>
      <c r="G49" s="37"/>
      <c r="H49" s="34">
        <v>0.44305555555555554</v>
      </c>
      <c r="I49" s="34">
        <v>0.45208333333333334</v>
      </c>
      <c r="J49" s="34">
        <v>0.4604166666666667</v>
      </c>
      <c r="K49" s="34">
        <v>0.46875</v>
      </c>
      <c r="L49" s="35"/>
      <c r="M49" s="35"/>
      <c r="N49" s="35"/>
      <c r="O49" s="26"/>
    </row>
    <row r="50" spans="1:15" ht="15.75">
      <c r="A50" s="33" t="s">
        <v>24</v>
      </c>
      <c r="B50" s="33"/>
      <c r="C50" s="33"/>
      <c r="D50" s="33"/>
      <c r="E50" s="33"/>
      <c r="F50" s="33"/>
      <c r="G50" s="37"/>
      <c r="H50" s="34">
        <v>0.4486111111111111</v>
      </c>
      <c r="I50" s="34">
        <v>0.4576388888888889</v>
      </c>
      <c r="J50" s="34">
        <v>0.46597222222222223</v>
      </c>
      <c r="K50" s="34">
        <v>0.47430555555555554</v>
      </c>
      <c r="L50" s="35"/>
      <c r="M50" s="35"/>
      <c r="N50" s="35"/>
      <c r="O50" s="26"/>
    </row>
    <row r="51" spans="1:15" ht="15.75">
      <c r="A51" s="33" t="s">
        <v>23</v>
      </c>
      <c r="B51" s="33"/>
      <c r="C51" s="33"/>
      <c r="D51" s="33"/>
      <c r="E51" s="33"/>
      <c r="F51" s="33"/>
      <c r="G51" s="38"/>
      <c r="H51" s="34">
        <v>0.4604166666666667</v>
      </c>
      <c r="I51" s="34">
        <v>0.4694444444444445</v>
      </c>
      <c r="J51" s="34">
        <v>0.4777777777777778</v>
      </c>
      <c r="K51" s="34">
        <v>0.4861111111111111</v>
      </c>
      <c r="L51" s="35"/>
      <c r="M51" s="35"/>
      <c r="N51" s="35"/>
      <c r="O51" s="26"/>
    </row>
    <row r="52" spans="1:15" ht="15.75">
      <c r="A52" s="33" t="s">
        <v>23</v>
      </c>
      <c r="B52" s="33"/>
      <c r="C52" s="33"/>
      <c r="D52" s="33"/>
      <c r="E52" s="33"/>
      <c r="F52" s="33"/>
      <c r="G52" s="34">
        <v>0.45694444444444443</v>
      </c>
      <c r="H52" s="34">
        <v>0.4625</v>
      </c>
      <c r="I52" s="34">
        <v>0.47222222222222227</v>
      </c>
      <c r="J52" s="34">
        <v>0.4826388888888889</v>
      </c>
      <c r="K52" s="39" t="s">
        <v>26</v>
      </c>
      <c r="L52" s="35"/>
      <c r="M52" s="40"/>
      <c r="N52" s="35"/>
      <c r="O52" s="26"/>
    </row>
    <row r="53" spans="1:15" ht="15.75">
      <c r="A53" s="33" t="s">
        <v>24</v>
      </c>
      <c r="B53" s="33"/>
      <c r="C53" s="33"/>
      <c r="D53" s="33"/>
      <c r="E53" s="33"/>
      <c r="F53" s="33"/>
      <c r="G53" s="34">
        <v>0.46875</v>
      </c>
      <c r="H53" s="34">
        <v>0.47430555555555554</v>
      </c>
      <c r="I53" s="34">
        <v>0.4840277777777778</v>
      </c>
      <c r="J53" s="34">
        <v>0.49444444444444446</v>
      </c>
      <c r="K53" s="39"/>
      <c r="L53" s="35"/>
      <c r="M53" s="40"/>
      <c r="N53" s="35"/>
      <c r="O53" s="26"/>
    </row>
    <row r="54" spans="1:15" ht="15.75">
      <c r="A54" s="33" t="s">
        <v>25</v>
      </c>
      <c r="B54" s="33"/>
      <c r="C54" s="33"/>
      <c r="D54" s="33"/>
      <c r="E54" s="33"/>
      <c r="F54" s="33"/>
      <c r="G54" s="34">
        <v>0.47430555555555554</v>
      </c>
      <c r="H54" s="34">
        <v>0.4798611111111111</v>
      </c>
      <c r="I54" s="34">
        <v>0.4895833333333333</v>
      </c>
      <c r="J54" s="34">
        <v>0.5</v>
      </c>
      <c r="K54" s="39"/>
      <c r="L54" s="35"/>
      <c r="M54" s="40"/>
      <c r="N54" s="35"/>
      <c r="O54" s="26"/>
    </row>
    <row r="55" spans="1:15" ht="15.75">
      <c r="A55" s="33" t="s">
        <v>25</v>
      </c>
      <c r="B55" s="33"/>
      <c r="C55" s="33"/>
      <c r="D55" s="33"/>
      <c r="E55" s="33"/>
      <c r="F55" s="33"/>
      <c r="G55" s="34">
        <v>0.4763888888888889</v>
      </c>
      <c r="H55" s="34">
        <v>0.48194444444444445</v>
      </c>
      <c r="I55" s="34">
        <v>0.4916666666666667</v>
      </c>
      <c r="J55" s="34">
        <v>0.5020833333333333</v>
      </c>
      <c r="K55" s="39"/>
      <c r="L55" s="35"/>
      <c r="M55" s="40"/>
      <c r="N55" s="35"/>
      <c r="O55" s="26"/>
    </row>
    <row r="56" spans="1:15" ht="15.75">
      <c r="A56" s="33" t="s">
        <v>24</v>
      </c>
      <c r="B56" s="33"/>
      <c r="C56" s="33"/>
      <c r="D56" s="33"/>
      <c r="E56" s="33"/>
      <c r="F56" s="33"/>
      <c r="G56" s="34">
        <v>0.48194444444444445</v>
      </c>
      <c r="H56" s="34">
        <v>0.4875</v>
      </c>
      <c r="I56" s="34">
        <v>0.49722222222222223</v>
      </c>
      <c r="J56" s="34">
        <v>0.5076388888888889</v>
      </c>
      <c r="K56" s="39"/>
      <c r="L56" s="35"/>
      <c r="M56" s="40"/>
      <c r="N56" s="35"/>
      <c r="O56" s="26"/>
    </row>
    <row r="57" spans="1:15" ht="15.75">
      <c r="A57" s="33" t="s">
        <v>23</v>
      </c>
      <c r="B57" s="33"/>
      <c r="C57" s="33"/>
      <c r="D57" s="33"/>
      <c r="E57" s="33"/>
      <c r="F57" s="33"/>
      <c r="G57" s="34">
        <v>0.49375</v>
      </c>
      <c r="H57" s="34">
        <v>0.4993055555555555</v>
      </c>
      <c r="I57" s="34">
        <v>0.5090277777777777</v>
      </c>
      <c r="J57" s="34">
        <v>0.51875</v>
      </c>
      <c r="K57" s="39"/>
      <c r="L57" s="35"/>
      <c r="M57" s="40"/>
      <c r="N57" s="35"/>
      <c r="O57" s="26"/>
    </row>
    <row r="58" spans="1:15" ht="15.75">
      <c r="A58" s="33" t="s">
        <v>23</v>
      </c>
      <c r="B58" s="33"/>
      <c r="C58" s="33"/>
      <c r="D58" s="33"/>
      <c r="E58" s="33"/>
      <c r="F58" s="33"/>
      <c r="G58" s="34">
        <v>0.49583333333333335</v>
      </c>
      <c r="H58" s="34">
        <v>0.5055555555555555</v>
      </c>
      <c r="I58" s="41" t="s">
        <v>26</v>
      </c>
      <c r="J58" s="34">
        <v>0.5208333333333334</v>
      </c>
      <c r="K58" s="34">
        <v>0.5277777777777778</v>
      </c>
      <c r="L58" s="40"/>
      <c r="M58" s="35"/>
      <c r="N58" s="40"/>
      <c r="O58" s="26"/>
    </row>
    <row r="59" spans="1:15" ht="15.75">
      <c r="A59" s="33" t="s">
        <v>24</v>
      </c>
      <c r="B59" s="33"/>
      <c r="C59" s="33"/>
      <c r="D59" s="33"/>
      <c r="E59" s="33"/>
      <c r="F59" s="33"/>
      <c r="G59" s="34">
        <v>0.5076388888888889</v>
      </c>
      <c r="H59" s="42">
        <v>0.517361111111111</v>
      </c>
      <c r="I59" s="43"/>
      <c r="J59" s="34">
        <v>0.5326388888888889</v>
      </c>
      <c r="K59" s="34">
        <v>0.5395833333333333</v>
      </c>
      <c r="L59" s="40"/>
      <c r="M59" s="35"/>
      <c r="N59" s="40"/>
      <c r="O59" s="26"/>
    </row>
    <row r="60" spans="1:15" ht="15.75">
      <c r="A60" s="33" t="s">
        <v>25</v>
      </c>
      <c r="B60" s="33"/>
      <c r="C60" s="33"/>
      <c r="D60" s="33"/>
      <c r="E60" s="33"/>
      <c r="F60" s="33"/>
      <c r="G60" s="34">
        <v>0.5131944444444444</v>
      </c>
      <c r="H60" s="42">
        <v>0.5229166666666667</v>
      </c>
      <c r="I60" s="43"/>
      <c r="J60" s="34">
        <v>0.5381944444444444</v>
      </c>
      <c r="K60" s="34">
        <v>0.545138888888889</v>
      </c>
      <c r="L60" s="40"/>
      <c r="M60" s="35"/>
      <c r="N60" s="40"/>
      <c r="O60" s="26"/>
    </row>
    <row r="61" spans="1:15" ht="15.75">
      <c r="A61" s="33" t="s">
        <v>25</v>
      </c>
      <c r="B61" s="33"/>
      <c r="C61" s="33"/>
      <c r="D61" s="33"/>
      <c r="E61" s="33"/>
      <c r="F61" s="33"/>
      <c r="G61" s="34">
        <v>0.5152777777777778</v>
      </c>
      <c r="H61" s="42">
        <v>0.5243055555555556</v>
      </c>
      <c r="I61" s="43"/>
      <c r="J61" s="34">
        <v>0.5402777777777777</v>
      </c>
      <c r="K61" s="34">
        <v>0.5472222222222222</v>
      </c>
      <c r="L61" s="40"/>
      <c r="M61" s="35"/>
      <c r="N61" s="40"/>
      <c r="O61" s="26"/>
    </row>
    <row r="62" spans="1:15" ht="15.75">
      <c r="A62" s="33" t="s">
        <v>24</v>
      </c>
      <c r="B62" s="33"/>
      <c r="C62" s="33"/>
      <c r="D62" s="33"/>
      <c r="E62" s="33"/>
      <c r="F62" s="33"/>
      <c r="G62" s="34">
        <v>0.5208333333333334</v>
      </c>
      <c r="H62" s="42">
        <v>0.5298611111111111</v>
      </c>
      <c r="I62" s="43"/>
      <c r="J62" s="34">
        <v>0.5458333333333333</v>
      </c>
      <c r="K62" s="34">
        <v>0.5527777777777778</v>
      </c>
      <c r="L62" s="40"/>
      <c r="M62" s="35"/>
      <c r="N62" s="40"/>
      <c r="O62" s="26"/>
    </row>
    <row r="63" spans="1:15" ht="15.75">
      <c r="A63" s="33" t="s">
        <v>23</v>
      </c>
      <c r="B63" s="33"/>
      <c r="C63" s="33"/>
      <c r="D63" s="33"/>
      <c r="E63" s="33"/>
      <c r="F63" s="33"/>
      <c r="G63" s="34">
        <v>0.5326388888888889</v>
      </c>
      <c r="H63" s="44" t="s">
        <v>27</v>
      </c>
      <c r="I63" s="45"/>
      <c r="J63" s="34">
        <v>0.5576388888888889</v>
      </c>
      <c r="K63" s="34">
        <v>0.5638888888888889</v>
      </c>
      <c r="L63" s="40"/>
      <c r="M63" s="35"/>
      <c r="N63" s="40"/>
      <c r="O63" s="26"/>
    </row>
    <row r="64" spans="1:15" ht="15.75">
      <c r="A64" s="33" t="s">
        <v>23</v>
      </c>
      <c r="B64" s="33"/>
      <c r="C64" s="33"/>
      <c r="D64" s="33"/>
      <c r="E64" s="33"/>
      <c r="F64" s="33"/>
      <c r="G64" s="34">
        <v>0.5361111111111111</v>
      </c>
      <c r="H64" s="37"/>
      <c r="I64" s="34">
        <v>0.55</v>
      </c>
      <c r="J64" s="36" t="s">
        <v>26</v>
      </c>
      <c r="K64" s="34">
        <v>0.5659722222222222</v>
      </c>
      <c r="L64" s="40"/>
      <c r="M64" s="35"/>
      <c r="N64" s="40"/>
      <c r="O64" s="26"/>
    </row>
    <row r="65" spans="1:15" ht="15.75">
      <c r="A65" s="33" t="s">
        <v>24</v>
      </c>
      <c r="B65" s="33"/>
      <c r="C65" s="33"/>
      <c r="D65" s="33"/>
      <c r="E65" s="33"/>
      <c r="F65" s="33"/>
      <c r="G65" s="34">
        <v>0.5479166666666667</v>
      </c>
      <c r="H65" s="37"/>
      <c r="I65" s="34">
        <v>0.5618055555555556</v>
      </c>
      <c r="J65" s="37"/>
      <c r="K65" s="34">
        <v>0.5777777777777778</v>
      </c>
      <c r="L65" s="40"/>
      <c r="M65" s="35"/>
      <c r="N65" s="40"/>
      <c r="O65" s="26"/>
    </row>
    <row r="66" spans="1:15" ht="15.75">
      <c r="A66" s="33" t="s">
        <v>25</v>
      </c>
      <c r="B66" s="33"/>
      <c r="C66" s="33"/>
      <c r="D66" s="33"/>
      <c r="E66" s="33"/>
      <c r="F66" s="33"/>
      <c r="G66" s="34">
        <v>0.5534722222222223</v>
      </c>
      <c r="H66" s="37"/>
      <c r="I66" s="34">
        <v>0.5673611111111111</v>
      </c>
      <c r="J66" s="37"/>
      <c r="K66" s="34">
        <v>0.5833333333333334</v>
      </c>
      <c r="L66" s="40"/>
      <c r="M66" s="35"/>
      <c r="N66" s="40"/>
      <c r="O66" s="26"/>
    </row>
    <row r="67" spans="1:15" ht="15.75">
      <c r="A67" s="33" t="s">
        <v>25</v>
      </c>
      <c r="B67" s="33"/>
      <c r="C67" s="33"/>
      <c r="D67" s="33"/>
      <c r="E67" s="33"/>
      <c r="F67" s="33"/>
      <c r="G67" s="34">
        <v>0.5555555555555556</v>
      </c>
      <c r="H67" s="37"/>
      <c r="I67" s="34">
        <v>0.5694444444444444</v>
      </c>
      <c r="J67" s="37"/>
      <c r="K67" s="34">
        <v>0.5854166666666667</v>
      </c>
      <c r="L67" s="40"/>
      <c r="M67" s="35"/>
      <c r="N67" s="40"/>
      <c r="O67" s="26"/>
    </row>
    <row r="68" spans="1:15" ht="15.75">
      <c r="A68" s="33" t="s">
        <v>24</v>
      </c>
      <c r="B68" s="33"/>
      <c r="C68" s="33"/>
      <c r="D68" s="33"/>
      <c r="E68" s="33"/>
      <c r="F68" s="33"/>
      <c r="G68" s="34">
        <v>0.5611111111111111</v>
      </c>
      <c r="H68" s="37"/>
      <c r="I68" s="34">
        <v>0.575</v>
      </c>
      <c r="J68" s="37"/>
      <c r="K68" s="34">
        <v>0.5909722222222222</v>
      </c>
      <c r="L68" s="35"/>
      <c r="M68" s="35"/>
      <c r="N68" s="40"/>
      <c r="O68" s="26"/>
    </row>
    <row r="69" spans="1:15" ht="15.75">
      <c r="A69" s="33" t="s">
        <v>23</v>
      </c>
      <c r="B69" s="33"/>
      <c r="C69" s="33"/>
      <c r="D69" s="33"/>
      <c r="E69" s="33"/>
      <c r="F69" s="33"/>
      <c r="G69" s="46">
        <v>0.5729166666666666</v>
      </c>
      <c r="H69" s="37"/>
      <c r="I69" s="34">
        <v>0.5868055555555556</v>
      </c>
      <c r="J69" s="38"/>
      <c r="K69" s="34">
        <v>0.6027777777777777</v>
      </c>
      <c r="L69" s="35"/>
      <c r="M69" s="35"/>
      <c r="N69" s="40"/>
      <c r="O69" s="26"/>
    </row>
    <row r="70" spans="1:15" ht="15.75">
      <c r="A70" s="33" t="s">
        <v>23</v>
      </c>
      <c r="B70" s="33"/>
      <c r="C70" s="33"/>
      <c r="D70" s="33"/>
      <c r="E70" s="33"/>
      <c r="F70" s="33"/>
      <c r="G70" s="46">
        <v>0.576388888888889</v>
      </c>
      <c r="H70" s="37"/>
      <c r="I70" s="34">
        <v>0.5895833333333333</v>
      </c>
      <c r="J70" s="47">
        <v>0.5993055555555555</v>
      </c>
      <c r="K70" s="34">
        <v>0.6069444444444444</v>
      </c>
      <c r="L70" s="35"/>
      <c r="M70" s="35"/>
      <c r="N70" s="40"/>
      <c r="O70" s="26"/>
    </row>
    <row r="71" spans="1:15" ht="15.75">
      <c r="A71" s="33" t="s">
        <v>24</v>
      </c>
      <c r="B71" s="33"/>
      <c r="C71" s="33"/>
      <c r="D71" s="33"/>
      <c r="E71" s="33"/>
      <c r="F71" s="33"/>
      <c r="G71" s="34">
        <v>0.5881944444444445</v>
      </c>
      <c r="H71" s="37"/>
      <c r="I71" s="34">
        <v>0.6013888888888889</v>
      </c>
      <c r="J71" s="47">
        <v>0.611111111111111</v>
      </c>
      <c r="K71" s="34">
        <v>0.61875</v>
      </c>
      <c r="L71" s="35"/>
      <c r="M71" s="35"/>
      <c r="N71" s="40"/>
      <c r="O71" s="26"/>
    </row>
    <row r="72" spans="1:15" ht="15.75">
      <c r="A72" s="33" t="s">
        <v>25</v>
      </c>
      <c r="B72" s="33"/>
      <c r="C72" s="33"/>
      <c r="D72" s="33"/>
      <c r="E72" s="33"/>
      <c r="F72" s="33"/>
      <c r="G72" s="34">
        <v>0.59375</v>
      </c>
      <c r="H72" s="37"/>
      <c r="I72" s="34">
        <v>0.6069444444444444</v>
      </c>
      <c r="J72" s="47">
        <v>0.6166666666666667</v>
      </c>
      <c r="K72" s="34">
        <v>0.6243055555555556</v>
      </c>
      <c r="L72" s="35"/>
      <c r="M72" s="35"/>
      <c r="N72" s="40"/>
      <c r="O72" s="26"/>
    </row>
    <row r="73" spans="1:15" ht="15.75">
      <c r="A73" s="33" t="s">
        <v>25</v>
      </c>
      <c r="B73" s="33"/>
      <c r="C73" s="33"/>
      <c r="D73" s="33"/>
      <c r="E73" s="33"/>
      <c r="F73" s="33"/>
      <c r="G73" s="34">
        <v>0.5951388888888889</v>
      </c>
      <c r="H73" s="37"/>
      <c r="I73" s="34">
        <v>0.6090277777777778</v>
      </c>
      <c r="J73" s="47">
        <v>0.61875</v>
      </c>
      <c r="K73" s="34">
        <v>0.6263888888888889</v>
      </c>
      <c r="L73" s="35"/>
      <c r="M73" s="35"/>
      <c r="N73" s="35"/>
      <c r="O73" s="26"/>
    </row>
    <row r="74" spans="1:15" ht="15.75">
      <c r="A74" s="33" t="s">
        <v>24</v>
      </c>
      <c r="B74" s="33"/>
      <c r="C74" s="33"/>
      <c r="D74" s="33"/>
      <c r="E74" s="33"/>
      <c r="F74" s="33"/>
      <c r="G74" s="34">
        <v>0.6006944444444444</v>
      </c>
      <c r="H74" s="37"/>
      <c r="I74" s="34">
        <v>0.6145833333333334</v>
      </c>
      <c r="J74" s="47">
        <v>0.6243055555555556</v>
      </c>
      <c r="K74" s="34">
        <v>0.6319444444444444</v>
      </c>
      <c r="L74" s="35"/>
      <c r="M74" s="35"/>
      <c r="N74" s="35"/>
      <c r="O74" s="26"/>
    </row>
    <row r="75" spans="1:15" ht="15.75">
      <c r="A75" s="33" t="s">
        <v>23</v>
      </c>
      <c r="B75" s="33"/>
      <c r="C75" s="33"/>
      <c r="D75" s="33"/>
      <c r="E75" s="33"/>
      <c r="F75" s="33"/>
      <c r="G75" s="48">
        <v>0.6125</v>
      </c>
      <c r="H75" s="37"/>
      <c r="I75" s="48">
        <v>0.6263888888888889</v>
      </c>
      <c r="J75" s="34">
        <v>0.6361111111111112</v>
      </c>
      <c r="K75" s="34">
        <v>0.64375</v>
      </c>
      <c r="L75" s="35"/>
      <c r="M75" s="35"/>
      <c r="N75" s="35"/>
      <c r="O75" s="26"/>
    </row>
    <row r="76" spans="1:15" ht="15.75">
      <c r="A76" s="33" t="s">
        <v>23</v>
      </c>
      <c r="B76" s="33"/>
      <c r="C76" s="33"/>
      <c r="D76" s="33"/>
      <c r="E76" s="33"/>
      <c r="F76" s="33"/>
      <c r="G76" s="48">
        <v>0.6152777777777778</v>
      </c>
      <c r="H76" s="38"/>
      <c r="I76" s="48">
        <v>0.6291666666666667</v>
      </c>
      <c r="J76" s="34">
        <v>0.638888888888889</v>
      </c>
      <c r="K76" s="34">
        <v>0.6465277777777778</v>
      </c>
      <c r="L76" s="35"/>
      <c r="M76" s="35"/>
      <c r="N76" s="35"/>
      <c r="O76" s="26"/>
    </row>
    <row r="77" spans="1:15" ht="15.75">
      <c r="A77" s="33" t="s">
        <v>24</v>
      </c>
      <c r="B77" s="33"/>
      <c r="C77" s="33"/>
      <c r="D77" s="33"/>
      <c r="E77" s="33"/>
      <c r="F77" s="33"/>
      <c r="G77" s="48">
        <v>0.6270833333333333</v>
      </c>
      <c r="H77" s="34">
        <v>0.6347222222222222</v>
      </c>
      <c r="I77" s="48">
        <v>0.6409722222222222</v>
      </c>
      <c r="J77" s="34">
        <v>0.6506944444444445</v>
      </c>
      <c r="K77" s="34">
        <v>0.6583333333333333</v>
      </c>
      <c r="L77" s="35"/>
      <c r="M77" s="35"/>
      <c r="N77" s="35"/>
      <c r="O77" s="26"/>
    </row>
    <row r="78" spans="1:15" ht="15.75">
      <c r="A78" s="33" t="s">
        <v>25</v>
      </c>
      <c r="B78" s="33"/>
      <c r="C78" s="33"/>
      <c r="D78" s="33"/>
      <c r="E78" s="33"/>
      <c r="F78" s="33"/>
      <c r="G78" s="48">
        <v>0.6326388888888889</v>
      </c>
      <c r="H78" s="34">
        <v>0.6402777777777778</v>
      </c>
      <c r="I78" s="48">
        <v>0.6465277777777778</v>
      </c>
      <c r="J78" s="34">
        <v>0.65625</v>
      </c>
      <c r="K78" s="34">
        <v>0.6638888888888889</v>
      </c>
      <c r="L78" s="35"/>
      <c r="M78" s="35"/>
      <c r="N78" s="35"/>
      <c r="O78" s="26"/>
    </row>
    <row r="79" spans="1:15" ht="15.75">
      <c r="A79" s="33" t="s">
        <v>25</v>
      </c>
      <c r="B79" s="33"/>
      <c r="C79" s="33"/>
      <c r="D79" s="33"/>
      <c r="E79" s="33"/>
      <c r="F79" s="33"/>
      <c r="G79" s="48">
        <v>0.6347222222222222</v>
      </c>
      <c r="H79" s="34">
        <v>0.642361111111111</v>
      </c>
      <c r="I79" s="48">
        <v>0.65</v>
      </c>
      <c r="J79" s="34">
        <v>0.6583333333333333</v>
      </c>
      <c r="K79" s="34">
        <v>0.6659722222222222</v>
      </c>
      <c r="L79" s="35"/>
      <c r="M79" s="35"/>
      <c r="N79" s="35"/>
      <c r="O79" s="26"/>
    </row>
    <row r="80" spans="1:15" ht="15.75">
      <c r="A80" s="33" t="s">
        <v>24</v>
      </c>
      <c r="B80" s="33"/>
      <c r="C80" s="33"/>
      <c r="D80" s="33"/>
      <c r="E80" s="33"/>
      <c r="F80" s="33"/>
      <c r="G80" s="48">
        <v>0.6402777777777778</v>
      </c>
      <c r="H80" s="34">
        <v>0.6479166666666667</v>
      </c>
      <c r="I80" s="48">
        <v>0.6555555555555556</v>
      </c>
      <c r="J80" s="34">
        <v>0.6638888888888889</v>
      </c>
      <c r="K80" s="34">
        <v>0.6715277777777778</v>
      </c>
      <c r="L80" s="35"/>
      <c r="M80" s="35"/>
      <c r="N80" s="35"/>
      <c r="O80" s="26"/>
    </row>
    <row r="81" spans="1:15" ht="15.75">
      <c r="A81" s="33" t="s">
        <v>23</v>
      </c>
      <c r="B81" s="33"/>
      <c r="C81" s="33"/>
      <c r="D81" s="33"/>
      <c r="E81" s="33"/>
      <c r="F81" s="33"/>
      <c r="G81" s="48">
        <v>0.6520833333333333</v>
      </c>
      <c r="H81" s="48">
        <v>0.6597222222222222</v>
      </c>
      <c r="I81" s="48">
        <v>0.6673611111111111</v>
      </c>
      <c r="J81" s="34">
        <v>0.6756944444444444</v>
      </c>
      <c r="K81" s="34">
        <v>0.6833333333333332</v>
      </c>
      <c r="L81" s="35"/>
      <c r="M81" s="35"/>
      <c r="N81" s="35"/>
      <c r="O81" s="26"/>
    </row>
    <row r="82" spans="1:15" ht="15.75">
      <c r="A82" s="33" t="s">
        <v>23</v>
      </c>
      <c r="B82" s="33"/>
      <c r="C82" s="33"/>
      <c r="D82" s="33"/>
      <c r="E82" s="33"/>
      <c r="F82" s="33"/>
      <c r="G82" s="48">
        <v>0.6548611111111111</v>
      </c>
      <c r="H82" s="48">
        <v>0.6625</v>
      </c>
      <c r="I82" s="48">
        <v>0.6701388888888888</v>
      </c>
      <c r="J82" s="48">
        <v>0.6784722222222223</v>
      </c>
      <c r="K82" s="34">
        <v>0.686111111111111</v>
      </c>
      <c r="L82" s="35"/>
      <c r="M82" s="35"/>
      <c r="N82" s="35"/>
      <c r="O82" s="26"/>
    </row>
    <row r="83" spans="1:15" ht="15.75">
      <c r="A83" s="33" t="s">
        <v>24</v>
      </c>
      <c r="B83" s="33"/>
      <c r="C83" s="33"/>
      <c r="D83" s="33"/>
      <c r="E83" s="33"/>
      <c r="F83" s="33"/>
      <c r="G83" s="48">
        <v>0.6666666666666666</v>
      </c>
      <c r="H83" s="48">
        <v>0.6743055555555556</v>
      </c>
      <c r="I83" s="48">
        <v>0.6819444444444445</v>
      </c>
      <c r="J83" s="48">
        <v>0.6902777777777778</v>
      </c>
      <c r="K83" s="34">
        <v>0.6979166666666666</v>
      </c>
      <c r="L83" s="35"/>
      <c r="M83" s="35"/>
      <c r="N83" s="35"/>
      <c r="O83" s="26"/>
    </row>
    <row r="84" spans="1:15" ht="15.75">
      <c r="A84" s="33" t="s">
        <v>25</v>
      </c>
      <c r="B84" s="33"/>
      <c r="C84" s="33"/>
      <c r="D84" s="33"/>
      <c r="E84" s="33"/>
      <c r="F84" s="33"/>
      <c r="G84" s="48">
        <v>0.6722222222222222</v>
      </c>
      <c r="H84" s="48">
        <v>0.6798611111111111</v>
      </c>
      <c r="I84" s="48">
        <v>0.6875</v>
      </c>
      <c r="J84" s="48">
        <v>0.6958333333333333</v>
      </c>
      <c r="K84" s="34">
        <v>0.7034722222222222</v>
      </c>
      <c r="L84" s="35"/>
      <c r="M84" s="35"/>
      <c r="N84" s="35"/>
      <c r="O84" s="26"/>
    </row>
    <row r="85" spans="1:15" ht="15.75">
      <c r="A85" s="33" t="s">
        <v>25</v>
      </c>
      <c r="B85" s="33"/>
      <c r="C85" s="33"/>
      <c r="D85" s="33"/>
      <c r="E85" s="33"/>
      <c r="F85" s="33"/>
      <c r="G85" s="48">
        <v>0.6743055555555556</v>
      </c>
      <c r="H85" s="48">
        <v>0.6819444444444445</v>
      </c>
      <c r="I85" s="48">
        <v>0.6895833333333333</v>
      </c>
      <c r="J85" s="48">
        <v>0.6979166666666666</v>
      </c>
      <c r="K85" s="34">
        <v>0.7055555555555556</v>
      </c>
      <c r="L85" s="35"/>
      <c r="M85" s="35"/>
      <c r="N85" s="35"/>
      <c r="O85" s="26"/>
    </row>
    <row r="86" spans="1:15" ht="15.75">
      <c r="A86" s="33" t="s">
        <v>24</v>
      </c>
      <c r="B86" s="33"/>
      <c r="C86" s="33"/>
      <c r="D86" s="33"/>
      <c r="E86" s="33"/>
      <c r="F86" s="33"/>
      <c r="G86" s="48">
        <v>0.6798611111111111</v>
      </c>
      <c r="H86" s="48">
        <v>0.6875</v>
      </c>
      <c r="I86" s="48">
        <v>0.6951388888888889</v>
      </c>
      <c r="J86" s="48">
        <v>0.7034722222222222</v>
      </c>
      <c r="K86" s="34">
        <v>0.7111111111111111</v>
      </c>
      <c r="L86" s="35"/>
      <c r="M86" s="35"/>
      <c r="N86" s="35"/>
      <c r="O86" s="26"/>
    </row>
    <row r="87" spans="1:15" ht="15.75">
      <c r="A87" s="33" t="s">
        <v>23</v>
      </c>
      <c r="B87" s="33"/>
      <c r="C87" s="33"/>
      <c r="D87" s="33"/>
      <c r="E87" s="33"/>
      <c r="F87" s="33"/>
      <c r="G87" s="48">
        <v>0.6916666666666668</v>
      </c>
      <c r="H87" s="48">
        <v>0.6993055555555556</v>
      </c>
      <c r="I87" s="48">
        <v>0.7069444444444444</v>
      </c>
      <c r="J87" s="48">
        <v>0.7152777777777778</v>
      </c>
      <c r="K87" s="34">
        <v>0.7229166666666668</v>
      </c>
      <c r="L87" s="35"/>
      <c r="M87" s="35"/>
      <c r="N87" s="35"/>
      <c r="O87" s="26"/>
    </row>
    <row r="88" spans="1:15" ht="15.75">
      <c r="A88" s="33" t="s">
        <v>23</v>
      </c>
      <c r="B88" s="33"/>
      <c r="C88" s="33"/>
      <c r="D88" s="33"/>
      <c r="E88" s="33"/>
      <c r="F88" s="33"/>
      <c r="G88" s="48">
        <v>0.6944444444444445</v>
      </c>
      <c r="H88" s="48">
        <v>0.7020833333333334</v>
      </c>
      <c r="I88" s="48">
        <v>0.7097222222222223</v>
      </c>
      <c r="J88" s="48">
        <v>0.7180555555555556</v>
      </c>
      <c r="K88" s="34">
        <v>0.7256944444444445</v>
      </c>
      <c r="L88" s="35"/>
      <c r="M88" s="35"/>
      <c r="N88" s="35"/>
      <c r="O88" s="26"/>
    </row>
    <row r="89" spans="1:15" ht="15.75">
      <c r="A89" s="33" t="s">
        <v>24</v>
      </c>
      <c r="B89" s="33"/>
      <c r="C89" s="33"/>
      <c r="D89" s="33"/>
      <c r="E89" s="33"/>
      <c r="F89" s="33"/>
      <c r="G89" s="48">
        <v>0.70625</v>
      </c>
      <c r="H89" s="48">
        <v>0.7138888888888889</v>
      </c>
      <c r="I89" s="48">
        <v>0.7215277777777778</v>
      </c>
      <c r="J89" s="48">
        <v>0.7298611111111111</v>
      </c>
      <c r="K89" s="34">
        <v>0.7375</v>
      </c>
      <c r="L89" s="35"/>
      <c r="M89" s="35"/>
      <c r="N89" s="35"/>
      <c r="O89" s="26"/>
    </row>
    <row r="90" spans="1:15" ht="15.75">
      <c r="A90" s="33" t="s">
        <v>25</v>
      </c>
      <c r="B90" s="33"/>
      <c r="C90" s="33"/>
      <c r="D90" s="33"/>
      <c r="E90" s="33"/>
      <c r="F90" s="33"/>
      <c r="G90" s="48">
        <v>0.7118055555555555</v>
      </c>
      <c r="H90" s="48">
        <v>0.7194444444444444</v>
      </c>
      <c r="I90" s="48">
        <v>0.7270833333333333</v>
      </c>
      <c r="J90" s="48">
        <v>0.7354166666666666</v>
      </c>
      <c r="K90" s="34">
        <v>0.7430555555555555</v>
      </c>
      <c r="L90" s="35"/>
      <c r="M90" s="35"/>
      <c r="N90" s="35"/>
      <c r="O90" s="26"/>
    </row>
    <row r="91" spans="1:15" ht="15.75">
      <c r="A91" s="33" t="s">
        <v>25</v>
      </c>
      <c r="B91" s="33"/>
      <c r="C91" s="33"/>
      <c r="D91" s="33"/>
      <c r="E91" s="33"/>
      <c r="F91" s="33"/>
      <c r="G91" s="48">
        <v>0.7138888888888889</v>
      </c>
      <c r="H91" s="48">
        <v>0.7215277777777778</v>
      </c>
      <c r="I91" s="48">
        <v>0.7291666666666666</v>
      </c>
      <c r="J91" s="48">
        <v>0.7375</v>
      </c>
      <c r="K91" s="34">
        <v>0.7451388888888889</v>
      </c>
      <c r="L91" s="35"/>
      <c r="M91" s="35"/>
      <c r="N91" s="35"/>
      <c r="O91" s="26"/>
    </row>
    <row r="92" spans="1:15" ht="15.75">
      <c r="A92" s="22" t="s">
        <v>15</v>
      </c>
      <c r="B92" s="22"/>
      <c r="C92" s="22"/>
      <c r="D92" s="22"/>
      <c r="E92" s="22"/>
      <c r="F92" s="22"/>
      <c r="G92" s="23" t="s">
        <v>16</v>
      </c>
      <c r="H92" s="24"/>
      <c r="I92" s="24"/>
      <c r="J92" s="24"/>
      <c r="K92" s="24"/>
      <c r="L92" s="35"/>
      <c r="M92" s="35"/>
      <c r="N92" s="35"/>
      <c r="O92" s="26"/>
    </row>
    <row r="93" spans="1:15" ht="15.75">
      <c r="A93" s="22"/>
      <c r="B93" s="22"/>
      <c r="C93" s="22"/>
      <c r="D93" s="22"/>
      <c r="E93" s="22"/>
      <c r="F93" s="22"/>
      <c r="G93" s="27" t="s">
        <v>17</v>
      </c>
      <c r="H93" s="27" t="s">
        <v>18</v>
      </c>
      <c r="I93" s="27" t="s">
        <v>19</v>
      </c>
      <c r="J93" s="27" t="s">
        <v>20</v>
      </c>
      <c r="K93" s="27" t="s">
        <v>21</v>
      </c>
      <c r="L93" s="35"/>
      <c r="M93" s="35"/>
      <c r="N93" s="35"/>
      <c r="O93" s="26"/>
    </row>
    <row r="94" spans="1:15" ht="15.75">
      <c r="A94" s="33" t="s">
        <v>24</v>
      </c>
      <c r="B94" s="33"/>
      <c r="C94" s="33"/>
      <c r="D94" s="33"/>
      <c r="E94" s="33"/>
      <c r="F94" s="33"/>
      <c r="G94" s="48">
        <v>0.7194444444444444</v>
      </c>
      <c r="H94" s="48">
        <v>0.7270833333333333</v>
      </c>
      <c r="I94" s="48">
        <v>0.7347222222222222</v>
      </c>
      <c r="J94" s="48">
        <v>0.7430555555555555</v>
      </c>
      <c r="K94" s="34">
        <v>0.7506944444444444</v>
      </c>
      <c r="L94" s="35"/>
      <c r="M94" s="35"/>
      <c r="N94" s="35"/>
      <c r="O94" s="26"/>
    </row>
    <row r="95" spans="1:15" ht="15.75">
      <c r="A95" s="33" t="s">
        <v>23</v>
      </c>
      <c r="B95" s="33"/>
      <c r="C95" s="33"/>
      <c r="D95" s="33"/>
      <c r="E95" s="33"/>
      <c r="F95" s="33"/>
      <c r="G95" s="48">
        <v>0.73125</v>
      </c>
      <c r="H95" s="48">
        <v>0.7388888888888889</v>
      </c>
      <c r="I95" s="48">
        <v>0.7465277777777778</v>
      </c>
      <c r="J95" s="48">
        <v>0.7548611111111111</v>
      </c>
      <c r="K95" s="34">
        <v>0.7625</v>
      </c>
      <c r="L95" s="35"/>
      <c r="M95" s="35"/>
      <c r="N95" s="35"/>
      <c r="O95" s="26"/>
    </row>
    <row r="96" spans="1:15" ht="15.75">
      <c r="A96" s="33" t="s">
        <v>23</v>
      </c>
      <c r="B96" s="33"/>
      <c r="C96" s="33"/>
      <c r="D96" s="33"/>
      <c r="E96" s="33"/>
      <c r="F96" s="33"/>
      <c r="G96" s="48">
        <v>0.7340277777777778</v>
      </c>
      <c r="H96" s="48">
        <v>0.7416666666666667</v>
      </c>
      <c r="I96" s="48">
        <v>0.7493055555555556</v>
      </c>
      <c r="J96" s="48">
        <v>0.7576388888888889</v>
      </c>
      <c r="K96" s="34">
        <v>0.7666666666666666</v>
      </c>
      <c r="L96" s="35"/>
      <c r="M96" s="35"/>
      <c r="N96" s="35"/>
      <c r="O96" s="26"/>
    </row>
    <row r="97" spans="1:15" ht="15.75">
      <c r="A97" s="33" t="s">
        <v>24</v>
      </c>
      <c r="B97" s="33"/>
      <c r="C97" s="33"/>
      <c r="D97" s="33"/>
      <c r="E97" s="33"/>
      <c r="F97" s="33"/>
      <c r="G97" s="48">
        <v>0.7458333333333332</v>
      </c>
      <c r="H97" s="48">
        <v>0.7534722222222222</v>
      </c>
      <c r="I97" s="48">
        <v>0.7611111111111111</v>
      </c>
      <c r="J97" s="48">
        <v>0.7694444444444444</v>
      </c>
      <c r="K97" s="34">
        <v>0.7784722222222222</v>
      </c>
      <c r="L97" s="35"/>
      <c r="M97" s="35"/>
      <c r="N97" s="35"/>
      <c r="O97" s="26"/>
    </row>
    <row r="98" spans="1:15" ht="15.75">
      <c r="A98" s="33" t="s">
        <v>25</v>
      </c>
      <c r="B98" s="33"/>
      <c r="C98" s="33"/>
      <c r="D98" s="33"/>
      <c r="E98" s="33"/>
      <c r="F98" s="33"/>
      <c r="G98" s="48">
        <v>0.751388888888889</v>
      </c>
      <c r="H98" s="48">
        <v>0.7590277777777777</v>
      </c>
      <c r="I98" s="48">
        <v>0.7666666666666666</v>
      </c>
      <c r="J98" s="48">
        <v>0.775</v>
      </c>
      <c r="K98" s="34">
        <v>0.7840277777777778</v>
      </c>
      <c r="L98" s="35"/>
      <c r="M98" s="35"/>
      <c r="N98" s="35"/>
      <c r="O98" s="26"/>
    </row>
    <row r="99" spans="1:15" ht="15.75">
      <c r="A99" s="33" t="s">
        <v>25</v>
      </c>
      <c r="B99" s="33"/>
      <c r="C99" s="33"/>
      <c r="D99" s="33"/>
      <c r="E99" s="33"/>
      <c r="F99" s="33"/>
      <c r="G99" s="48">
        <v>0.7534722222222222</v>
      </c>
      <c r="H99" s="48">
        <v>0.7611111111111111</v>
      </c>
      <c r="I99" s="48">
        <v>0.76875</v>
      </c>
      <c r="J99" s="48">
        <v>0.7770833333333332</v>
      </c>
      <c r="K99" s="34">
        <v>0.7861111111111111</v>
      </c>
      <c r="L99" s="35"/>
      <c r="M99" s="35"/>
      <c r="N99" s="35"/>
      <c r="O99" s="26"/>
    </row>
    <row r="100" spans="1:15" ht="15.75">
      <c r="A100" s="33" t="s">
        <v>24</v>
      </c>
      <c r="B100" s="33"/>
      <c r="C100" s="33"/>
      <c r="D100" s="33"/>
      <c r="E100" s="33"/>
      <c r="F100" s="33"/>
      <c r="G100" s="48">
        <v>0.7590277777777777</v>
      </c>
      <c r="H100" s="48">
        <v>0.7666666666666666</v>
      </c>
      <c r="I100" s="48">
        <v>0.7743055555555555</v>
      </c>
      <c r="J100" s="48">
        <v>0.782638888888889</v>
      </c>
      <c r="K100" s="34">
        <v>0.7916666666666666</v>
      </c>
      <c r="L100" s="35"/>
      <c r="M100" s="35"/>
      <c r="N100" s="35"/>
      <c r="O100" s="26"/>
    </row>
    <row r="101" spans="1:15" ht="15.75">
      <c r="A101" s="33" t="s">
        <v>23</v>
      </c>
      <c r="B101" s="33"/>
      <c r="C101" s="33"/>
      <c r="D101" s="33"/>
      <c r="E101" s="33"/>
      <c r="F101" s="33"/>
      <c r="G101" s="48">
        <v>0.7708333333333334</v>
      </c>
      <c r="H101" s="48">
        <v>0.7784722222222222</v>
      </c>
      <c r="I101" s="48">
        <v>0.7861111111111111</v>
      </c>
      <c r="J101" s="48">
        <v>0.7944444444444444</v>
      </c>
      <c r="K101" s="34">
        <v>0.8034722222222223</v>
      </c>
      <c r="L101" s="35"/>
      <c r="M101" s="35"/>
      <c r="N101" s="35"/>
      <c r="O101" s="26"/>
    </row>
    <row r="102" spans="1:15" ht="15.75">
      <c r="A102" s="33" t="s">
        <v>23</v>
      </c>
      <c r="B102" s="33"/>
      <c r="C102" s="33"/>
      <c r="D102" s="33"/>
      <c r="E102" s="33"/>
      <c r="F102" s="33"/>
      <c r="G102" s="36" t="s">
        <v>26</v>
      </c>
      <c r="H102" s="48">
        <v>0.7805555555555556</v>
      </c>
      <c r="I102" s="48">
        <v>0.7888888888888889</v>
      </c>
      <c r="J102" s="48">
        <v>0.7965277777777778</v>
      </c>
      <c r="K102" s="34">
        <v>0.80625</v>
      </c>
      <c r="L102" s="35"/>
      <c r="M102" s="35"/>
      <c r="N102" s="35"/>
      <c r="O102" s="26"/>
    </row>
    <row r="103" spans="1:15" ht="15.75">
      <c r="A103" s="33" t="s">
        <v>24</v>
      </c>
      <c r="B103" s="33"/>
      <c r="C103" s="33"/>
      <c r="D103" s="33"/>
      <c r="E103" s="33"/>
      <c r="F103" s="33"/>
      <c r="G103" s="37"/>
      <c r="H103" s="48">
        <v>0.7923611111111111</v>
      </c>
      <c r="I103" s="48"/>
      <c r="J103" s="48">
        <v>0.8083333333333332</v>
      </c>
      <c r="K103" s="34"/>
      <c r="L103" s="35"/>
      <c r="M103" s="35"/>
      <c r="N103" s="35"/>
      <c r="O103" s="26"/>
    </row>
    <row r="104" spans="1:15" ht="15.75">
      <c r="A104" s="33" t="s">
        <v>25</v>
      </c>
      <c r="B104" s="33"/>
      <c r="C104" s="33"/>
      <c r="D104" s="33"/>
      <c r="E104" s="33"/>
      <c r="F104" s="33"/>
      <c r="G104" s="37"/>
      <c r="H104" s="48">
        <v>0.7979166666666666</v>
      </c>
      <c r="I104" s="48"/>
      <c r="J104" s="48">
        <v>0.813888888888889</v>
      </c>
      <c r="K104" s="34"/>
      <c r="L104" s="35"/>
      <c r="M104" s="35"/>
      <c r="N104" s="35"/>
      <c r="O104" s="26"/>
    </row>
    <row r="105" spans="1:15" ht="15.75">
      <c r="A105" s="33" t="s">
        <v>25</v>
      </c>
      <c r="B105" s="33"/>
      <c r="C105" s="33"/>
      <c r="D105" s="33"/>
      <c r="E105" s="33"/>
      <c r="F105" s="33"/>
      <c r="G105" s="37"/>
      <c r="H105" s="48">
        <v>0.8</v>
      </c>
      <c r="I105" s="48"/>
      <c r="J105" s="48">
        <v>0.8159722222222222</v>
      </c>
      <c r="K105" s="34"/>
      <c r="L105" s="35"/>
      <c r="M105" s="35"/>
      <c r="N105" s="35"/>
      <c r="O105" s="26"/>
    </row>
    <row r="106" spans="1:15" ht="15.75">
      <c r="A106" s="33" t="s">
        <v>24</v>
      </c>
      <c r="B106" s="33"/>
      <c r="C106" s="33"/>
      <c r="D106" s="33"/>
      <c r="E106" s="33"/>
      <c r="F106" s="33"/>
      <c r="G106" s="37"/>
      <c r="H106" s="48">
        <v>0.8055555555555555</v>
      </c>
      <c r="I106" s="48"/>
      <c r="J106" s="48">
        <v>0.8215277777777777</v>
      </c>
      <c r="K106" s="34"/>
      <c r="L106" s="35"/>
      <c r="M106" s="35"/>
      <c r="N106" s="35"/>
      <c r="O106" s="26"/>
    </row>
    <row r="107" spans="1:15" ht="15.75">
      <c r="A107" s="33" t="s">
        <v>23</v>
      </c>
      <c r="B107" s="33"/>
      <c r="C107" s="33"/>
      <c r="D107" s="33"/>
      <c r="E107" s="33"/>
      <c r="F107" s="33"/>
      <c r="G107" s="38"/>
      <c r="H107" s="48">
        <v>0.8173611111111111</v>
      </c>
      <c r="I107" s="49"/>
      <c r="J107" s="48">
        <v>0.8333333333333334</v>
      </c>
      <c r="K107" s="34"/>
      <c r="L107" s="35"/>
      <c r="M107" s="35"/>
      <c r="N107" s="35"/>
      <c r="O107" s="26"/>
    </row>
    <row r="108" spans="1:15" ht="15.75">
      <c r="A108" s="33" t="s">
        <v>23</v>
      </c>
      <c r="B108" s="33"/>
      <c r="C108" s="33"/>
      <c r="D108" s="33"/>
      <c r="E108" s="33"/>
      <c r="F108" s="33"/>
      <c r="G108" s="48">
        <v>0.8041666666666667</v>
      </c>
      <c r="H108" s="48">
        <v>0.8194444444444445</v>
      </c>
      <c r="I108" s="48"/>
      <c r="J108" s="48">
        <v>0.8361111111111111</v>
      </c>
      <c r="K108" s="34"/>
      <c r="L108" s="35"/>
      <c r="M108" s="35"/>
      <c r="N108" s="35"/>
      <c r="O108" s="26"/>
    </row>
    <row r="109" spans="1:15" ht="15.75">
      <c r="A109" s="33" t="s">
        <v>24</v>
      </c>
      <c r="B109" s="33"/>
      <c r="C109" s="33"/>
      <c r="D109" s="33"/>
      <c r="E109" s="33"/>
      <c r="F109" s="33"/>
      <c r="G109" s="48">
        <v>0.8159722222222222</v>
      </c>
      <c r="H109" s="48">
        <v>0.8305555555555556</v>
      </c>
      <c r="I109" s="48"/>
      <c r="J109" s="48"/>
      <c r="K109" s="34"/>
      <c r="L109" s="35"/>
      <c r="M109" s="35"/>
      <c r="N109" s="35"/>
      <c r="O109" s="26"/>
    </row>
    <row r="110" spans="1:15" ht="15.75">
      <c r="A110" s="33" t="s">
        <v>25</v>
      </c>
      <c r="B110" s="33"/>
      <c r="C110" s="33"/>
      <c r="D110" s="33"/>
      <c r="E110" s="33"/>
      <c r="F110" s="33"/>
      <c r="G110" s="48">
        <v>0.8215277777777777</v>
      </c>
      <c r="H110" s="48">
        <v>0.8361111111111111</v>
      </c>
      <c r="I110" s="48"/>
      <c r="J110" s="48"/>
      <c r="K110" s="34"/>
      <c r="L110" s="35"/>
      <c r="M110" s="35"/>
      <c r="N110" s="35"/>
      <c r="O110" s="26"/>
    </row>
    <row r="111" spans="1:15" ht="15.75">
      <c r="A111" s="33" t="s">
        <v>25</v>
      </c>
      <c r="B111" s="33"/>
      <c r="C111" s="33"/>
      <c r="D111" s="33"/>
      <c r="E111" s="33"/>
      <c r="F111" s="33"/>
      <c r="G111" s="48">
        <v>0.8243055555555556</v>
      </c>
      <c r="H111" s="48">
        <v>0.8381944444444445</v>
      </c>
      <c r="I111" s="48"/>
      <c r="J111" s="48"/>
      <c r="K111" s="34"/>
      <c r="L111" s="35"/>
      <c r="M111" s="35"/>
      <c r="N111" s="35"/>
      <c r="O111" s="26"/>
    </row>
    <row r="112" spans="1:15" ht="15.75">
      <c r="A112" s="33" t="s">
        <v>24</v>
      </c>
      <c r="B112" s="33"/>
      <c r="C112" s="33"/>
      <c r="D112" s="33"/>
      <c r="E112" s="33"/>
      <c r="F112" s="33"/>
      <c r="G112" s="48">
        <v>0.8298611111111112</v>
      </c>
      <c r="H112" s="48">
        <v>0.84375</v>
      </c>
      <c r="I112" s="48"/>
      <c r="J112" s="48"/>
      <c r="K112" s="34"/>
      <c r="L112" s="35"/>
      <c r="M112" s="35"/>
      <c r="N112" s="35"/>
      <c r="O112" s="26"/>
    </row>
    <row r="113" spans="1:15" ht="15.75">
      <c r="A113" s="33" t="s">
        <v>23</v>
      </c>
      <c r="B113" s="33"/>
      <c r="C113" s="33"/>
      <c r="D113" s="33"/>
      <c r="E113" s="33"/>
      <c r="F113" s="33"/>
      <c r="G113" s="48">
        <v>0.8409722222222222</v>
      </c>
      <c r="H113" s="48">
        <v>0.8548611111111111</v>
      </c>
      <c r="I113" s="48"/>
      <c r="J113" s="48"/>
      <c r="K113" s="34"/>
      <c r="L113" s="35"/>
      <c r="M113" s="35"/>
      <c r="N113" s="35"/>
      <c r="O113" s="26"/>
    </row>
    <row r="114" spans="1:15" ht="15.75">
      <c r="A114" s="33" t="s">
        <v>23</v>
      </c>
      <c r="B114" s="33"/>
      <c r="C114" s="33"/>
      <c r="D114" s="33"/>
      <c r="E114" s="33"/>
      <c r="F114" s="33"/>
      <c r="G114" s="48">
        <v>0.8430555555555556</v>
      </c>
      <c r="H114" s="48">
        <v>0.8576388888888888</v>
      </c>
      <c r="I114" s="48"/>
      <c r="J114" s="48"/>
      <c r="K114" s="34"/>
      <c r="L114" s="32"/>
      <c r="M114" s="32"/>
      <c r="N114" s="32"/>
      <c r="O114" s="26"/>
    </row>
    <row r="115" spans="1:15" ht="15.75">
      <c r="A115" s="33" t="s">
        <v>24</v>
      </c>
      <c r="B115" s="33"/>
      <c r="C115" s="33"/>
      <c r="D115" s="33"/>
      <c r="E115" s="33"/>
      <c r="F115" s="33"/>
      <c r="G115" s="48">
        <v>0.8541666666666666</v>
      </c>
      <c r="H115" s="48"/>
      <c r="I115" s="48"/>
      <c r="J115" s="48"/>
      <c r="K115" s="34"/>
      <c r="L115" s="32"/>
      <c r="M115" s="32"/>
      <c r="N115" s="32"/>
      <c r="O115" s="26"/>
    </row>
    <row r="116" spans="1:15" ht="15.75">
      <c r="A116" s="33" t="s">
        <v>25</v>
      </c>
      <c r="B116" s="33"/>
      <c r="C116" s="33"/>
      <c r="D116" s="33"/>
      <c r="E116" s="33"/>
      <c r="F116" s="33"/>
      <c r="G116" s="48">
        <v>0.8597222222222222</v>
      </c>
      <c r="H116" s="48"/>
      <c r="I116" s="48"/>
      <c r="J116" s="48"/>
      <c r="K116" s="34"/>
      <c r="L116" s="32"/>
      <c r="M116" s="32"/>
      <c r="N116" s="32"/>
      <c r="O116" s="26"/>
    </row>
    <row r="117" spans="1:15" ht="15.75">
      <c r="A117" s="33" t="s">
        <v>25</v>
      </c>
      <c r="B117" s="33"/>
      <c r="C117" s="33"/>
      <c r="D117" s="33"/>
      <c r="E117" s="33"/>
      <c r="F117" s="33"/>
      <c r="G117" s="48">
        <v>0.8611111111111112</v>
      </c>
      <c r="H117" s="48"/>
      <c r="I117" s="48"/>
      <c r="J117" s="48"/>
      <c r="K117" s="34"/>
      <c r="L117" s="32"/>
      <c r="M117" s="32"/>
      <c r="N117" s="32"/>
      <c r="O117" s="26"/>
    </row>
    <row r="118" spans="1:15" ht="15.75">
      <c r="A118" s="33" t="s">
        <v>24</v>
      </c>
      <c r="B118" s="33"/>
      <c r="C118" s="33"/>
      <c r="D118" s="33"/>
      <c r="E118" s="33"/>
      <c r="F118" s="33"/>
      <c r="G118" s="48">
        <v>0.8666666666666667</v>
      </c>
      <c r="H118" s="48"/>
      <c r="I118" s="48"/>
      <c r="J118" s="48"/>
      <c r="K118" s="34"/>
      <c r="L118" s="32"/>
      <c r="M118" s="32"/>
      <c r="N118" s="32"/>
      <c r="O118" s="26"/>
    </row>
    <row r="119" spans="1:15" ht="15.75">
      <c r="A119" s="33" t="s">
        <v>23</v>
      </c>
      <c r="B119" s="33"/>
      <c r="C119" s="33"/>
      <c r="D119" s="33"/>
      <c r="E119" s="33"/>
      <c r="F119" s="33"/>
      <c r="G119" s="48">
        <v>0.8777777777777778</v>
      </c>
      <c r="H119" s="48"/>
      <c r="I119" s="48"/>
      <c r="J119" s="48"/>
      <c r="K119" s="34"/>
      <c r="L119" s="32"/>
      <c r="M119" s="32"/>
      <c r="N119" s="32"/>
      <c r="O119" s="26"/>
    </row>
    <row r="120" spans="1:15" ht="15.75">
      <c r="A120" s="33" t="s">
        <v>23</v>
      </c>
      <c r="B120" s="33"/>
      <c r="C120" s="33"/>
      <c r="D120" s="33"/>
      <c r="E120" s="33"/>
      <c r="F120" s="33"/>
      <c r="G120" s="48">
        <v>0.8805555555555555</v>
      </c>
      <c r="H120" s="48"/>
      <c r="I120" s="48"/>
      <c r="J120" s="48"/>
      <c r="K120" s="34"/>
      <c r="L120" s="32"/>
      <c r="M120" s="32"/>
      <c r="N120" s="32"/>
      <c r="O120" s="26"/>
    </row>
    <row r="121" spans="1:15" ht="15.75">
      <c r="A121" s="33" t="s">
        <v>24</v>
      </c>
      <c r="B121" s="33"/>
      <c r="C121" s="33"/>
      <c r="D121" s="33"/>
      <c r="E121" s="33"/>
      <c r="F121" s="33"/>
      <c r="G121" s="48">
        <v>0.8916666666666666</v>
      </c>
      <c r="H121" s="48"/>
      <c r="I121" s="48"/>
      <c r="J121" s="48"/>
      <c r="K121" s="34"/>
      <c r="L121" s="32"/>
      <c r="M121" s="32"/>
      <c r="N121" s="32"/>
      <c r="O121" s="26"/>
    </row>
    <row r="122" spans="1:15" ht="15.75">
      <c r="A122" s="33" t="s">
        <v>25</v>
      </c>
      <c r="B122" s="33"/>
      <c r="C122" s="33"/>
      <c r="D122" s="33"/>
      <c r="E122" s="33"/>
      <c r="F122" s="33"/>
      <c r="G122" s="48">
        <v>0.8972222222222223</v>
      </c>
      <c r="H122" s="48"/>
      <c r="I122" s="48"/>
      <c r="J122" s="48"/>
      <c r="K122" s="34"/>
      <c r="L122" s="32"/>
      <c r="M122" s="32"/>
      <c r="N122" s="32"/>
      <c r="O122" s="26"/>
    </row>
    <row r="123" spans="1:15" ht="15.75">
      <c r="A123" s="33" t="s">
        <v>25</v>
      </c>
      <c r="B123" s="33"/>
      <c r="C123" s="33"/>
      <c r="D123" s="33"/>
      <c r="E123" s="33"/>
      <c r="F123" s="33"/>
      <c r="G123" s="48">
        <v>0.8993055555555555</v>
      </c>
      <c r="H123" s="48"/>
      <c r="I123" s="48"/>
      <c r="J123" s="48"/>
      <c r="K123" s="34"/>
      <c r="L123" s="32"/>
      <c r="M123" s="32"/>
      <c r="N123" s="32"/>
      <c r="O123" s="26"/>
    </row>
    <row r="124" spans="1:15" ht="15.75">
      <c r="A124" s="33" t="s">
        <v>24</v>
      </c>
      <c r="B124" s="33"/>
      <c r="C124" s="33"/>
      <c r="D124" s="33"/>
      <c r="E124" s="33"/>
      <c r="F124" s="33"/>
      <c r="G124" s="48">
        <v>0.904861111111111</v>
      </c>
      <c r="H124" s="48"/>
      <c r="I124" s="48"/>
      <c r="J124" s="48"/>
      <c r="K124" s="34"/>
      <c r="L124" s="26"/>
      <c r="M124" s="26"/>
      <c r="N124" s="26"/>
      <c r="O124" s="26"/>
    </row>
    <row r="125" spans="1:11" ht="15.75">
      <c r="A125" s="50" t="s">
        <v>28</v>
      </c>
      <c r="B125" s="50"/>
      <c r="C125" s="50"/>
      <c r="D125" s="50"/>
      <c r="E125" s="50"/>
      <c r="F125" s="50"/>
      <c r="G125" s="51">
        <v>0.9055555555555556</v>
      </c>
      <c r="H125" s="51">
        <v>0.8659722222222223</v>
      </c>
      <c r="I125" s="51">
        <v>0.7972222222222222</v>
      </c>
      <c r="J125" s="51">
        <v>0.8444444444444444</v>
      </c>
      <c r="K125" s="51">
        <v>0.8145833333333333</v>
      </c>
    </row>
  </sheetData>
  <sheetProtection/>
  <mergeCells count="128">
    <mergeCell ref="A121:F121"/>
    <mergeCell ref="A122:F122"/>
    <mergeCell ref="A115:F115"/>
    <mergeCell ref="A117:F117"/>
    <mergeCell ref="A118:F118"/>
    <mergeCell ref="A114:F114"/>
    <mergeCell ref="A123:F123"/>
    <mergeCell ref="A38:F39"/>
    <mergeCell ref="G38:K38"/>
    <mergeCell ref="A92:F93"/>
    <mergeCell ref="G92:K92"/>
    <mergeCell ref="A119:F119"/>
    <mergeCell ref="A120:F120"/>
    <mergeCell ref="A109:F109"/>
    <mergeCell ref="A110:F110"/>
    <mergeCell ref="A124:F124"/>
    <mergeCell ref="A125:F125"/>
    <mergeCell ref="A104:F104"/>
    <mergeCell ref="A105:F105"/>
    <mergeCell ref="A106:F106"/>
    <mergeCell ref="A113:F113"/>
    <mergeCell ref="A111:F111"/>
    <mergeCell ref="A107:F107"/>
    <mergeCell ref="A108:F108"/>
    <mergeCell ref="A116:F116"/>
    <mergeCell ref="A112:F112"/>
    <mergeCell ref="A94:F94"/>
    <mergeCell ref="A103:F103"/>
    <mergeCell ref="A95:F95"/>
    <mergeCell ref="A96:F96"/>
    <mergeCell ref="A97:F97"/>
    <mergeCell ref="A98:F98"/>
    <mergeCell ref="A99:F99"/>
    <mergeCell ref="A100:F100"/>
    <mergeCell ref="A101:F101"/>
    <mergeCell ref="A102:F102"/>
    <mergeCell ref="A88:F88"/>
    <mergeCell ref="A89:F89"/>
    <mergeCell ref="A90:F90"/>
    <mergeCell ref="A91:F91"/>
    <mergeCell ref="A84:F84"/>
    <mergeCell ref="A85:F85"/>
    <mergeCell ref="A86:F86"/>
    <mergeCell ref="A87:F87"/>
    <mergeCell ref="A80:F80"/>
    <mergeCell ref="A81:F81"/>
    <mergeCell ref="A82:F82"/>
    <mergeCell ref="A83:F83"/>
    <mergeCell ref="A76:F76"/>
    <mergeCell ref="A77:F77"/>
    <mergeCell ref="A78:F78"/>
    <mergeCell ref="A79:F79"/>
    <mergeCell ref="A72:F72"/>
    <mergeCell ref="A73:F73"/>
    <mergeCell ref="A74:F74"/>
    <mergeCell ref="A75:F75"/>
    <mergeCell ref="A68:F68"/>
    <mergeCell ref="A69:F69"/>
    <mergeCell ref="A70:F70"/>
    <mergeCell ref="A71:F71"/>
    <mergeCell ref="A65:F65"/>
    <mergeCell ref="A66:F66"/>
    <mergeCell ref="A59:F59"/>
    <mergeCell ref="A60:F60"/>
    <mergeCell ref="A61:F61"/>
    <mergeCell ref="A62:F62"/>
    <mergeCell ref="A63:F63"/>
    <mergeCell ref="A64:F64"/>
    <mergeCell ref="A58:F58"/>
    <mergeCell ref="A52:F52"/>
    <mergeCell ref="A53:F53"/>
    <mergeCell ref="A54:F54"/>
    <mergeCell ref="A55:F55"/>
    <mergeCell ref="A42:F42"/>
    <mergeCell ref="A43:F43"/>
    <mergeCell ref="A44:F44"/>
    <mergeCell ref="A45:F45"/>
    <mergeCell ref="A36:F36"/>
    <mergeCell ref="A37:F37"/>
    <mergeCell ref="A40:F40"/>
    <mergeCell ref="A41:F41"/>
    <mergeCell ref="B13:J13"/>
    <mergeCell ref="A32:F32"/>
    <mergeCell ref="A33:F33"/>
    <mergeCell ref="A34:F34"/>
    <mergeCell ref="A27:F27"/>
    <mergeCell ref="G16:K16"/>
    <mergeCell ref="A20:F20"/>
    <mergeCell ref="A35:F35"/>
    <mergeCell ref="A28:F28"/>
    <mergeCell ref="A29:F29"/>
    <mergeCell ref="A30:F30"/>
    <mergeCell ref="A31:F31"/>
    <mergeCell ref="C12:I12"/>
    <mergeCell ref="A24:F24"/>
    <mergeCell ref="A25:F25"/>
    <mergeCell ref="A26:F26"/>
    <mergeCell ref="A21:F21"/>
    <mergeCell ref="A22:F22"/>
    <mergeCell ref="A23:F23"/>
    <mergeCell ref="A16:F17"/>
    <mergeCell ref="A18:F18"/>
    <mergeCell ref="A19:F19"/>
    <mergeCell ref="A1:K1"/>
    <mergeCell ref="A3:K3"/>
    <mergeCell ref="A5:K5"/>
    <mergeCell ref="C10:I10"/>
    <mergeCell ref="C7:I7"/>
    <mergeCell ref="C8:I8"/>
    <mergeCell ref="C9:I9"/>
    <mergeCell ref="A10:A12"/>
    <mergeCell ref="B10:B12"/>
    <mergeCell ref="C11:I11"/>
    <mergeCell ref="G102:G107"/>
    <mergeCell ref="H63:H76"/>
    <mergeCell ref="K52:K57"/>
    <mergeCell ref="I58:I63"/>
    <mergeCell ref="J64:J69"/>
    <mergeCell ref="A67:F67"/>
    <mergeCell ref="G46:G51"/>
    <mergeCell ref="A46:F46"/>
    <mergeCell ref="A47:F47"/>
    <mergeCell ref="A48:F48"/>
    <mergeCell ref="A49:F49"/>
    <mergeCell ref="A50:F50"/>
    <mergeCell ref="A51:F51"/>
    <mergeCell ref="A56:F56"/>
    <mergeCell ref="A57:F57"/>
  </mergeCells>
  <printOptions/>
  <pageMargins left="0.22" right="0.17" top="0.49" bottom="1" header="0.5" footer="0.5"/>
  <pageSetup horizontalDpi="600" verticalDpi="600" orientation="portrait" paperSize="9" scale="87" r:id="rId1"/>
  <rowBreaks count="2" manualBreakCount="2">
    <brk id="37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K1:AG126"/>
  <sheetViews>
    <sheetView zoomScalePageLayoutView="0" workbookViewId="0" topLeftCell="K1">
      <selection activeCell="A6" sqref="A6:IV6"/>
    </sheetView>
  </sheetViews>
  <sheetFormatPr defaultColWidth="9.140625" defaultRowHeight="12.75"/>
  <cols>
    <col min="1" max="10" width="2.7109375" style="0" hidden="1" customWidth="1"/>
    <col min="11" max="11" width="32.00390625" style="0" customWidth="1"/>
    <col min="12" max="12" width="9.28125" style="0" customWidth="1"/>
    <col min="13" max="13" width="7.140625" style="0" customWidth="1"/>
    <col min="14" max="14" width="8.00390625" style="0" bestFit="1" customWidth="1"/>
    <col min="15" max="16" width="7.140625" style="0" customWidth="1"/>
    <col min="17" max="17" width="9.00390625" style="0" bestFit="1" customWidth="1"/>
    <col min="19" max="19" width="7.140625" style="0" customWidth="1"/>
    <col min="20" max="20" width="11.421875" style="0" customWidth="1"/>
  </cols>
  <sheetData>
    <row r="1" spans="11:24" ht="18.75" customHeight="1">
      <c r="K1" s="1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2"/>
      <c r="X1" s="52"/>
    </row>
    <row r="2" spans="11:24" ht="15.75">
      <c r="K2" s="2"/>
      <c r="L2" s="2"/>
      <c r="M2" s="2"/>
      <c r="N2" s="2"/>
      <c r="O2" s="2"/>
      <c r="P2" s="2"/>
      <c r="Q2" s="3"/>
      <c r="R2" s="3"/>
      <c r="S2" s="3"/>
      <c r="T2" s="3"/>
      <c r="U2" s="2"/>
      <c r="V2" s="2"/>
      <c r="W2" s="2"/>
      <c r="X2" s="2"/>
    </row>
    <row r="3" spans="11:24" ht="18.75">
      <c r="K3" s="4" t="s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3"/>
      <c r="X3" s="53"/>
    </row>
    <row r="4" spans="11:24" ht="15.75">
      <c r="K4" s="2"/>
      <c r="L4" s="2"/>
      <c r="M4" s="2"/>
      <c r="N4" s="2"/>
      <c r="O4" s="2"/>
      <c r="P4" s="2"/>
      <c r="Q4" s="3"/>
      <c r="R4" s="3"/>
      <c r="S4" s="3"/>
      <c r="T4" s="3"/>
      <c r="U4" s="2"/>
      <c r="V4" s="2"/>
      <c r="W4" s="2"/>
      <c r="X4" s="2"/>
    </row>
    <row r="5" spans="11:24" ht="20.25">
      <c r="K5" s="5" t="s">
        <v>29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4"/>
      <c r="X5" s="54"/>
    </row>
    <row r="6" spans="11:24" ht="15.75"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1:24" ht="15.75">
      <c r="K7" s="6" t="s">
        <v>3</v>
      </c>
      <c r="L7" s="7">
        <v>12.3</v>
      </c>
      <c r="M7" s="8" t="s">
        <v>4</v>
      </c>
      <c r="N7" s="9"/>
      <c r="O7" s="9"/>
      <c r="P7" s="9"/>
      <c r="Q7" s="9"/>
      <c r="R7" s="9"/>
      <c r="S7" s="10"/>
      <c r="T7" s="7">
        <v>4</v>
      </c>
      <c r="U7" s="55"/>
      <c r="V7" s="55"/>
      <c r="W7" s="55"/>
      <c r="X7" s="55"/>
    </row>
    <row r="8" spans="11:24" ht="15.75">
      <c r="K8" s="6" t="s">
        <v>5</v>
      </c>
      <c r="L8" s="7">
        <v>55</v>
      </c>
      <c r="M8" s="8" t="s">
        <v>6</v>
      </c>
      <c r="N8" s="9"/>
      <c r="O8" s="9"/>
      <c r="P8" s="9"/>
      <c r="Q8" s="9"/>
      <c r="R8" s="9"/>
      <c r="S8" s="10"/>
      <c r="T8" s="7">
        <v>49.4</v>
      </c>
      <c r="U8" s="55"/>
      <c r="V8" s="55"/>
      <c r="W8" s="55"/>
      <c r="X8" s="55"/>
    </row>
    <row r="9" spans="11:24" ht="15.75">
      <c r="K9" s="6" t="s">
        <v>7</v>
      </c>
      <c r="L9" s="11">
        <v>45.8</v>
      </c>
      <c r="M9" s="8" t="s">
        <v>8</v>
      </c>
      <c r="N9" s="9"/>
      <c r="O9" s="9"/>
      <c r="P9" s="9"/>
      <c r="Q9" s="9"/>
      <c r="R9" s="9"/>
      <c r="S9" s="10"/>
      <c r="T9" s="12">
        <f>L10/L9</f>
        <v>13.266812227074237</v>
      </c>
      <c r="U9" s="55"/>
      <c r="V9" s="55"/>
      <c r="W9" s="55"/>
      <c r="X9" s="55"/>
    </row>
    <row r="10" spans="11:24" ht="15.75">
      <c r="K10" s="13" t="s">
        <v>9</v>
      </c>
      <c r="L10" s="14">
        <f>L7*T8</f>
        <v>607.62</v>
      </c>
      <c r="M10" s="8" t="s">
        <v>10</v>
      </c>
      <c r="N10" s="9"/>
      <c r="O10" s="9"/>
      <c r="P10" s="9"/>
      <c r="Q10" s="9"/>
      <c r="R10" s="9"/>
      <c r="S10" s="10"/>
      <c r="T10" s="7">
        <v>10.8</v>
      </c>
      <c r="U10" s="55"/>
      <c r="V10" s="55"/>
      <c r="W10" s="55"/>
      <c r="X10" s="55"/>
    </row>
    <row r="11" spans="11:24" ht="15.75">
      <c r="K11" s="15"/>
      <c r="L11" s="16"/>
      <c r="M11" s="8" t="s">
        <v>11</v>
      </c>
      <c r="N11" s="9"/>
      <c r="O11" s="9"/>
      <c r="P11" s="9"/>
      <c r="Q11" s="9"/>
      <c r="R11" s="9"/>
      <c r="S11" s="10"/>
      <c r="T11" s="7">
        <v>6.71</v>
      </c>
      <c r="U11" s="55"/>
      <c r="V11" s="55"/>
      <c r="W11" s="55"/>
      <c r="X11" s="55"/>
    </row>
    <row r="12" spans="11:24" ht="15.75">
      <c r="K12" s="17"/>
      <c r="L12" s="18"/>
      <c r="M12" s="8" t="s">
        <v>12</v>
      </c>
      <c r="N12" s="19"/>
      <c r="O12" s="19"/>
      <c r="P12" s="19"/>
      <c r="Q12" s="19"/>
      <c r="R12" s="19"/>
      <c r="S12" s="20"/>
      <c r="T12" s="7" t="s">
        <v>30</v>
      </c>
      <c r="U12" s="2"/>
      <c r="V12" s="2"/>
      <c r="W12" s="2"/>
      <c r="X12" s="2"/>
    </row>
    <row r="13" spans="11:24" ht="15.75">
      <c r="K13" s="6" t="s">
        <v>13</v>
      </c>
      <c r="L13" s="21" t="s">
        <v>23</v>
      </c>
      <c r="M13" s="21"/>
      <c r="N13" s="21"/>
      <c r="O13" s="21"/>
      <c r="P13" s="21"/>
      <c r="Q13" s="21"/>
      <c r="R13" s="21"/>
      <c r="S13" s="21"/>
      <c r="T13" s="21"/>
      <c r="U13" s="2"/>
      <c r="V13" s="2"/>
      <c r="W13" s="2"/>
      <c r="X13" s="2"/>
    </row>
    <row r="14" spans="11:24" ht="15.7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1:28" ht="15.75">
      <c r="K15" s="56" t="s">
        <v>15</v>
      </c>
      <c r="L15" s="57"/>
      <c r="M15" s="57"/>
      <c r="N15" s="57"/>
      <c r="O15" s="57"/>
      <c r="P15" s="57"/>
      <c r="Q15" s="57"/>
      <c r="R15" s="58"/>
      <c r="S15" s="59" t="s">
        <v>16</v>
      </c>
      <c r="T15" s="60"/>
      <c r="U15" s="60"/>
      <c r="V15" s="61"/>
      <c r="W15" s="62"/>
      <c r="X15" s="62"/>
      <c r="Y15" s="63"/>
      <c r="Z15" s="63"/>
      <c r="AB15" s="63"/>
    </row>
    <row r="16" spans="11:26" ht="15.75">
      <c r="K16" s="64"/>
      <c r="L16" s="65"/>
      <c r="M16" s="65"/>
      <c r="N16" s="65"/>
      <c r="O16" s="65"/>
      <c r="P16" s="65"/>
      <c r="Q16" s="65"/>
      <c r="R16" s="66"/>
      <c r="S16" s="27" t="s">
        <v>31</v>
      </c>
      <c r="T16" s="27" t="s">
        <v>32</v>
      </c>
      <c r="U16" s="27" t="s">
        <v>33</v>
      </c>
      <c r="V16" s="67" t="s">
        <v>34</v>
      </c>
      <c r="W16" s="28"/>
      <c r="X16" s="28"/>
      <c r="Y16" s="68"/>
      <c r="Z16" s="69"/>
    </row>
    <row r="17" spans="11:26" ht="15.75">
      <c r="K17" s="70" t="s">
        <v>22</v>
      </c>
      <c r="L17" s="71"/>
      <c r="M17" s="71"/>
      <c r="N17" s="71"/>
      <c r="O17" s="71"/>
      <c r="P17" s="71"/>
      <c r="Q17" s="71"/>
      <c r="R17" s="72"/>
      <c r="S17" s="51">
        <v>0.2743055555555555</v>
      </c>
      <c r="T17" s="51">
        <v>0.36180555555555555</v>
      </c>
      <c r="U17" s="73">
        <v>0.29305555555555557</v>
      </c>
      <c r="V17" s="74">
        <v>0.34097222222222223</v>
      </c>
      <c r="W17" s="69"/>
      <c r="X17" s="69"/>
      <c r="Y17" s="69"/>
      <c r="Z17" s="69"/>
    </row>
    <row r="18" spans="11:26" ht="15.75">
      <c r="K18" s="75" t="s">
        <v>23</v>
      </c>
      <c r="L18" s="76"/>
      <c r="M18" s="76"/>
      <c r="N18" s="76"/>
      <c r="O18" s="76"/>
      <c r="P18" s="76"/>
      <c r="Q18" s="76"/>
      <c r="R18" s="77"/>
      <c r="S18" s="34">
        <v>0.2826388888888889</v>
      </c>
      <c r="T18" s="34"/>
      <c r="U18" s="34">
        <v>0.3013888888888889</v>
      </c>
      <c r="V18" s="67"/>
      <c r="W18" s="35"/>
      <c r="X18" s="35"/>
      <c r="Y18" s="63"/>
      <c r="Z18" s="35"/>
    </row>
    <row r="19" spans="11:26" ht="15.75">
      <c r="K19" s="75" t="s">
        <v>23</v>
      </c>
      <c r="L19" s="76"/>
      <c r="M19" s="76"/>
      <c r="N19" s="76"/>
      <c r="O19" s="76"/>
      <c r="P19" s="76"/>
      <c r="Q19" s="76"/>
      <c r="R19" s="77"/>
      <c r="S19" s="34">
        <v>0.2847222222222222</v>
      </c>
      <c r="T19" s="34"/>
      <c r="U19" s="34">
        <v>0.30416666666666664</v>
      </c>
      <c r="V19" s="67"/>
      <c r="W19" s="35"/>
      <c r="X19" s="35"/>
      <c r="Y19" s="63"/>
      <c r="Z19" s="35"/>
    </row>
    <row r="20" spans="11:26" ht="15.75">
      <c r="K20" s="75" t="s">
        <v>24</v>
      </c>
      <c r="L20" s="76"/>
      <c r="M20" s="76"/>
      <c r="N20" s="76"/>
      <c r="O20" s="76"/>
      <c r="P20" s="76"/>
      <c r="Q20" s="76"/>
      <c r="R20" s="77"/>
      <c r="S20" s="34">
        <v>0.29583333333333334</v>
      </c>
      <c r="T20" s="34"/>
      <c r="U20" s="34">
        <v>0.31527777777777777</v>
      </c>
      <c r="V20" s="67"/>
      <c r="W20" s="35"/>
      <c r="X20" s="35"/>
      <c r="Y20" s="63"/>
      <c r="Z20" s="35"/>
    </row>
    <row r="21" spans="11:26" ht="15.75">
      <c r="K21" s="75" t="s">
        <v>25</v>
      </c>
      <c r="L21" s="76"/>
      <c r="M21" s="76"/>
      <c r="N21" s="76"/>
      <c r="O21" s="76"/>
      <c r="P21" s="76"/>
      <c r="Q21" s="76"/>
      <c r="R21" s="77"/>
      <c r="S21" s="34">
        <v>0.3013888888888889</v>
      </c>
      <c r="T21" s="34"/>
      <c r="U21" s="34">
        <v>0.32083333333333336</v>
      </c>
      <c r="V21" s="67"/>
      <c r="W21" s="35"/>
      <c r="X21" s="35"/>
      <c r="Y21" s="63"/>
      <c r="Z21" s="35"/>
    </row>
    <row r="22" spans="11:26" ht="15.75">
      <c r="K22" s="75" t="s">
        <v>25</v>
      </c>
      <c r="L22" s="76"/>
      <c r="M22" s="76"/>
      <c r="N22" s="76"/>
      <c r="O22" s="76"/>
      <c r="P22" s="76"/>
      <c r="Q22" s="76"/>
      <c r="R22" s="77"/>
      <c r="S22" s="34">
        <v>0.3034722222222222</v>
      </c>
      <c r="T22" s="34"/>
      <c r="U22" s="34">
        <v>0.3229166666666667</v>
      </c>
      <c r="V22" s="67"/>
      <c r="W22" s="35"/>
      <c r="X22" s="35"/>
      <c r="Y22" s="63"/>
      <c r="Z22" s="35"/>
    </row>
    <row r="23" spans="11:26" ht="15.75">
      <c r="K23" s="75" t="s">
        <v>24</v>
      </c>
      <c r="L23" s="76"/>
      <c r="M23" s="76"/>
      <c r="N23" s="76"/>
      <c r="O23" s="76"/>
      <c r="P23" s="76"/>
      <c r="Q23" s="76"/>
      <c r="R23" s="77"/>
      <c r="S23" s="34">
        <v>0.3090277777777778</v>
      </c>
      <c r="T23" s="34"/>
      <c r="U23" s="34">
        <v>0.3284722222222222</v>
      </c>
      <c r="V23" s="67"/>
      <c r="W23" s="35"/>
      <c r="X23" s="35"/>
      <c r="Y23" s="63"/>
      <c r="Z23" s="35"/>
    </row>
    <row r="24" spans="11:26" ht="15.75">
      <c r="K24" s="75" t="s">
        <v>23</v>
      </c>
      <c r="L24" s="76"/>
      <c r="M24" s="76"/>
      <c r="N24" s="76"/>
      <c r="O24" s="76"/>
      <c r="P24" s="76"/>
      <c r="Q24" s="76"/>
      <c r="R24" s="77"/>
      <c r="S24" s="34">
        <v>0.3201388888888889</v>
      </c>
      <c r="T24" s="34"/>
      <c r="U24" s="34">
        <v>0.34027777777777773</v>
      </c>
      <c r="V24" s="34">
        <v>0.34930555555555554</v>
      </c>
      <c r="W24" s="35"/>
      <c r="X24" s="35"/>
      <c r="Y24" s="63"/>
      <c r="Z24" s="35"/>
    </row>
    <row r="25" spans="11:26" ht="15.75">
      <c r="K25" s="75" t="s">
        <v>23</v>
      </c>
      <c r="L25" s="76"/>
      <c r="M25" s="76"/>
      <c r="N25" s="76"/>
      <c r="O25" s="76"/>
      <c r="P25" s="76"/>
      <c r="Q25" s="76"/>
      <c r="R25" s="77"/>
      <c r="S25" s="34">
        <v>0.3229166666666667</v>
      </c>
      <c r="T25" s="34"/>
      <c r="U25" s="34">
        <v>0.3423611111111111</v>
      </c>
      <c r="V25" s="34">
        <v>0.3520833333333333</v>
      </c>
      <c r="W25" s="35"/>
      <c r="X25" s="35"/>
      <c r="Y25" s="63"/>
      <c r="Z25" s="35"/>
    </row>
    <row r="26" spans="11:26" ht="15.75">
      <c r="K26" s="75" t="s">
        <v>24</v>
      </c>
      <c r="L26" s="76"/>
      <c r="M26" s="76"/>
      <c r="N26" s="76"/>
      <c r="O26" s="76"/>
      <c r="P26" s="76"/>
      <c r="Q26" s="76"/>
      <c r="R26" s="77"/>
      <c r="S26" s="34">
        <v>0.3340277777777778</v>
      </c>
      <c r="T26" s="34"/>
      <c r="U26" s="34">
        <v>0.3541666666666667</v>
      </c>
      <c r="V26" s="34">
        <v>0.36319444444444443</v>
      </c>
      <c r="W26" s="35"/>
      <c r="X26" s="35"/>
      <c r="Y26" s="63"/>
      <c r="Z26" s="35"/>
    </row>
    <row r="27" spans="11:26" ht="15.75">
      <c r="K27" s="75" t="s">
        <v>25</v>
      </c>
      <c r="L27" s="76"/>
      <c r="M27" s="76"/>
      <c r="N27" s="76"/>
      <c r="O27" s="76"/>
      <c r="P27" s="76"/>
      <c r="Q27" s="76"/>
      <c r="R27" s="77"/>
      <c r="S27" s="34">
        <v>0.33958333333333335</v>
      </c>
      <c r="T27" s="34"/>
      <c r="U27" s="34">
        <v>0.3597222222222222</v>
      </c>
      <c r="V27" s="34">
        <v>0.36875</v>
      </c>
      <c r="W27" s="35"/>
      <c r="X27" s="35"/>
      <c r="Y27" s="63"/>
      <c r="Z27" s="35"/>
    </row>
    <row r="28" spans="11:26" ht="15.75">
      <c r="K28" s="75" t="s">
        <v>25</v>
      </c>
      <c r="L28" s="76"/>
      <c r="M28" s="76"/>
      <c r="N28" s="76"/>
      <c r="O28" s="76"/>
      <c r="P28" s="76"/>
      <c r="Q28" s="76"/>
      <c r="R28" s="77"/>
      <c r="S28" s="34">
        <v>0.3416666666666666</v>
      </c>
      <c r="T28" s="34"/>
      <c r="U28" s="34">
        <v>0.36180555555555555</v>
      </c>
      <c r="V28" s="34">
        <v>0.37083333333333335</v>
      </c>
      <c r="W28" s="35"/>
      <c r="X28" s="35"/>
      <c r="Y28" s="63"/>
      <c r="Z28" s="35"/>
    </row>
    <row r="29" spans="11:26" ht="15.75">
      <c r="K29" s="75" t="s">
        <v>24</v>
      </c>
      <c r="L29" s="76"/>
      <c r="M29" s="76"/>
      <c r="N29" s="76"/>
      <c r="O29" s="76"/>
      <c r="P29" s="76"/>
      <c r="Q29" s="76"/>
      <c r="R29" s="77"/>
      <c r="S29" s="34">
        <v>0.34722222222222227</v>
      </c>
      <c r="T29" s="34"/>
      <c r="U29" s="34">
        <v>0.3673611111111111</v>
      </c>
      <c r="V29" s="34">
        <v>0.3763888888888889</v>
      </c>
      <c r="W29" s="35"/>
      <c r="X29" s="35"/>
      <c r="Y29" s="63"/>
      <c r="Z29" s="35"/>
    </row>
    <row r="30" spans="11:26" ht="15.75">
      <c r="K30" s="75" t="s">
        <v>23</v>
      </c>
      <c r="L30" s="76"/>
      <c r="M30" s="76"/>
      <c r="N30" s="76"/>
      <c r="O30" s="76"/>
      <c r="P30" s="76"/>
      <c r="Q30" s="76"/>
      <c r="R30" s="77"/>
      <c r="S30" s="34">
        <v>0.35833333333333334</v>
      </c>
      <c r="T30" s="34">
        <v>0.37013888888888885</v>
      </c>
      <c r="U30" s="34">
        <v>0.37916666666666665</v>
      </c>
      <c r="V30" s="34">
        <v>0.38819444444444445</v>
      </c>
      <c r="W30" s="35"/>
      <c r="X30" s="35"/>
      <c r="Y30" s="63"/>
      <c r="Z30" s="35"/>
    </row>
    <row r="31" spans="11:26" ht="15.75">
      <c r="K31" s="75" t="s">
        <v>23</v>
      </c>
      <c r="L31" s="76"/>
      <c r="M31" s="76"/>
      <c r="N31" s="76"/>
      <c r="O31" s="76"/>
      <c r="P31" s="76"/>
      <c r="Q31" s="76"/>
      <c r="R31" s="77"/>
      <c r="S31" s="34">
        <v>0.3611111111111111</v>
      </c>
      <c r="T31" s="34">
        <v>0.37222222222222223</v>
      </c>
      <c r="U31" s="34">
        <v>0.3819444444444444</v>
      </c>
      <c r="V31" s="34">
        <v>0.39166666666666666</v>
      </c>
      <c r="W31" s="35"/>
      <c r="X31" s="35"/>
      <c r="Y31" s="63"/>
      <c r="Z31" s="35"/>
    </row>
    <row r="32" spans="11:26" ht="15.75">
      <c r="K32" s="75" t="s">
        <v>24</v>
      </c>
      <c r="L32" s="76"/>
      <c r="M32" s="76"/>
      <c r="N32" s="76"/>
      <c r="O32" s="76"/>
      <c r="P32" s="76"/>
      <c r="Q32" s="76"/>
      <c r="R32" s="77"/>
      <c r="S32" s="34">
        <v>0.3729166666666666</v>
      </c>
      <c r="T32" s="34">
        <v>0.3833333333333333</v>
      </c>
      <c r="U32" s="34">
        <v>0.39375</v>
      </c>
      <c r="V32" s="34">
        <v>0.40347222222222223</v>
      </c>
      <c r="W32" s="35"/>
      <c r="X32" s="35"/>
      <c r="Y32" s="63"/>
      <c r="Z32" s="35"/>
    </row>
    <row r="33" spans="11:26" ht="15.75">
      <c r="K33" s="75" t="s">
        <v>25</v>
      </c>
      <c r="L33" s="76"/>
      <c r="M33" s="76"/>
      <c r="N33" s="76"/>
      <c r="O33" s="76"/>
      <c r="P33" s="76"/>
      <c r="Q33" s="76"/>
      <c r="R33" s="77"/>
      <c r="S33" s="34">
        <v>0.37847222222222227</v>
      </c>
      <c r="T33" s="34">
        <v>0.3888888888888889</v>
      </c>
      <c r="U33" s="34">
        <v>0.3993055555555556</v>
      </c>
      <c r="V33" s="34">
        <v>0.40902777777777777</v>
      </c>
      <c r="W33" s="35"/>
      <c r="X33" s="35"/>
      <c r="Y33" s="63"/>
      <c r="Z33" s="35"/>
    </row>
    <row r="34" spans="11:26" ht="15.75">
      <c r="K34" s="75" t="s">
        <v>25</v>
      </c>
      <c r="L34" s="76"/>
      <c r="M34" s="76"/>
      <c r="N34" s="76"/>
      <c r="O34" s="76"/>
      <c r="P34" s="76"/>
      <c r="Q34" s="76"/>
      <c r="R34" s="77"/>
      <c r="S34" s="34">
        <v>0.38055555555555554</v>
      </c>
      <c r="T34" s="34">
        <v>0.3909722222222222</v>
      </c>
      <c r="U34" s="34">
        <v>0.40138888888888885</v>
      </c>
      <c r="V34" s="34">
        <v>0.41111111111111115</v>
      </c>
      <c r="W34" s="35"/>
      <c r="X34" s="35"/>
      <c r="Y34" s="63"/>
      <c r="Z34" s="35"/>
    </row>
    <row r="35" spans="11:26" ht="15.75">
      <c r="K35" s="75" t="s">
        <v>24</v>
      </c>
      <c r="L35" s="76"/>
      <c r="M35" s="76"/>
      <c r="N35" s="76"/>
      <c r="O35" s="76"/>
      <c r="P35" s="76"/>
      <c r="Q35" s="76"/>
      <c r="R35" s="77"/>
      <c r="S35" s="34">
        <v>0.3861111111111111</v>
      </c>
      <c r="T35" s="34">
        <v>0.3965277777777778</v>
      </c>
      <c r="U35" s="34">
        <v>0.4069444444444445</v>
      </c>
      <c r="V35" s="34">
        <v>0.4166666666666667</v>
      </c>
      <c r="W35" s="35"/>
      <c r="X35" s="35"/>
      <c r="Y35" s="35"/>
      <c r="Z35" s="35"/>
    </row>
    <row r="36" spans="11:26" ht="15.75">
      <c r="K36" s="75" t="s">
        <v>23</v>
      </c>
      <c r="L36" s="76"/>
      <c r="M36" s="76"/>
      <c r="N36" s="76"/>
      <c r="O36" s="76"/>
      <c r="P36" s="76"/>
      <c r="Q36" s="76"/>
      <c r="R36" s="77"/>
      <c r="S36" s="34">
        <v>0.3979166666666667</v>
      </c>
      <c r="T36" s="34">
        <v>0.4083333333333334</v>
      </c>
      <c r="U36" s="34">
        <v>0.41875</v>
      </c>
      <c r="V36" s="34">
        <v>0.4284722222222222</v>
      </c>
      <c r="W36" s="35"/>
      <c r="X36" s="35"/>
      <c r="Y36" s="35"/>
      <c r="Z36" s="35"/>
    </row>
    <row r="37" spans="11:26" ht="15.75">
      <c r="K37" s="75" t="s">
        <v>23</v>
      </c>
      <c r="L37" s="76"/>
      <c r="M37" s="76"/>
      <c r="N37" s="76"/>
      <c r="O37" s="76"/>
      <c r="P37" s="76"/>
      <c r="Q37" s="76"/>
      <c r="R37" s="77"/>
      <c r="S37" s="34">
        <v>0.40138888888888885</v>
      </c>
      <c r="T37" s="34">
        <v>0.41111111111111115</v>
      </c>
      <c r="U37" s="34">
        <v>0.4215277777777778</v>
      </c>
      <c r="V37" s="34">
        <v>0.43125</v>
      </c>
      <c r="W37" s="35"/>
      <c r="X37" s="35"/>
      <c r="Y37" s="35"/>
      <c r="Z37" s="35"/>
    </row>
    <row r="38" spans="11:26" ht="15.75">
      <c r="K38" s="75" t="s">
        <v>24</v>
      </c>
      <c r="L38" s="76"/>
      <c r="M38" s="76"/>
      <c r="N38" s="76"/>
      <c r="O38" s="76"/>
      <c r="P38" s="76"/>
      <c r="Q38" s="76"/>
      <c r="R38" s="77"/>
      <c r="S38" s="34">
        <v>0.4131944444444444</v>
      </c>
      <c r="T38" s="34">
        <v>0.42291666666666666</v>
      </c>
      <c r="U38" s="34">
        <v>0.43333333333333335</v>
      </c>
      <c r="V38" s="34">
        <v>0.44305555555555554</v>
      </c>
      <c r="W38" s="35"/>
      <c r="X38" s="35"/>
      <c r="Y38" s="35"/>
      <c r="Z38" s="35"/>
    </row>
    <row r="39" spans="11:26" ht="15.75">
      <c r="K39" s="75" t="s">
        <v>25</v>
      </c>
      <c r="L39" s="76"/>
      <c r="M39" s="76"/>
      <c r="N39" s="76"/>
      <c r="O39" s="76"/>
      <c r="P39" s="76"/>
      <c r="Q39" s="76"/>
      <c r="R39" s="77"/>
      <c r="S39" s="34">
        <v>0.41875</v>
      </c>
      <c r="T39" s="34">
        <v>0.4284722222222222</v>
      </c>
      <c r="U39" s="34">
        <v>0.4388888888888889</v>
      </c>
      <c r="V39" s="34">
        <v>0.4486111111111111</v>
      </c>
      <c r="W39" s="35"/>
      <c r="X39" s="35"/>
      <c r="Y39" s="35"/>
      <c r="Z39" s="35"/>
    </row>
    <row r="40" spans="11:26" ht="15.75">
      <c r="K40" s="75" t="s">
        <v>25</v>
      </c>
      <c r="L40" s="76"/>
      <c r="M40" s="76"/>
      <c r="N40" s="76"/>
      <c r="O40" s="76"/>
      <c r="P40" s="76"/>
      <c r="Q40" s="76"/>
      <c r="R40" s="77"/>
      <c r="S40" s="34">
        <v>0.42083333333333334</v>
      </c>
      <c r="T40" s="34">
        <v>0.4305555555555556</v>
      </c>
      <c r="U40" s="34">
        <v>0.44097222222222227</v>
      </c>
      <c r="V40" s="34">
        <v>0.45069444444444445</v>
      </c>
      <c r="W40" s="35"/>
      <c r="X40" s="35"/>
      <c r="Y40" s="35"/>
      <c r="Z40" s="35"/>
    </row>
    <row r="41" spans="11:26" ht="15.75">
      <c r="K41" s="75" t="s">
        <v>24</v>
      </c>
      <c r="L41" s="76"/>
      <c r="M41" s="76"/>
      <c r="N41" s="76"/>
      <c r="O41" s="76"/>
      <c r="P41" s="76"/>
      <c r="Q41" s="76"/>
      <c r="R41" s="77"/>
      <c r="S41" s="34">
        <v>0.4263888888888889</v>
      </c>
      <c r="T41" s="34">
        <v>0.4361111111111111</v>
      </c>
      <c r="U41" s="34">
        <v>0.4465277777777778</v>
      </c>
      <c r="V41" s="34">
        <v>0.45625</v>
      </c>
      <c r="W41" s="35"/>
      <c r="X41" s="35"/>
      <c r="Y41" s="35"/>
      <c r="Z41" s="35"/>
    </row>
    <row r="42" spans="11:26" ht="15.75">
      <c r="K42" s="75" t="s">
        <v>23</v>
      </c>
      <c r="L42" s="76"/>
      <c r="M42" s="76"/>
      <c r="N42" s="76"/>
      <c r="O42" s="76"/>
      <c r="P42" s="76"/>
      <c r="Q42" s="76"/>
      <c r="R42" s="77"/>
      <c r="S42" s="34">
        <v>0.4381944444444445</v>
      </c>
      <c r="T42" s="34">
        <v>0.4479166666666667</v>
      </c>
      <c r="U42" s="34">
        <v>0.4583333333333333</v>
      </c>
      <c r="V42" s="34">
        <v>0.4680555555555555</v>
      </c>
      <c r="W42" s="35"/>
      <c r="X42" s="35"/>
      <c r="Y42" s="35"/>
      <c r="Z42" s="35"/>
    </row>
    <row r="43" spans="11:26" ht="15.75">
      <c r="K43" s="75" t="s">
        <v>23</v>
      </c>
      <c r="L43" s="76"/>
      <c r="M43" s="76"/>
      <c r="N43" s="76"/>
      <c r="O43" s="76"/>
      <c r="P43" s="76"/>
      <c r="Q43" s="76"/>
      <c r="R43" s="77"/>
      <c r="S43" s="36" t="s">
        <v>26</v>
      </c>
      <c r="T43" s="34">
        <v>0.45</v>
      </c>
      <c r="U43" s="34">
        <v>0.4611111111111111</v>
      </c>
      <c r="V43" s="34">
        <v>0.4708333333333334</v>
      </c>
      <c r="W43" s="35"/>
      <c r="X43" s="35"/>
      <c r="Y43" s="35"/>
      <c r="Z43" s="35"/>
    </row>
    <row r="44" spans="11:33" ht="15.75">
      <c r="K44" s="75" t="s">
        <v>24</v>
      </c>
      <c r="L44" s="76"/>
      <c r="M44" s="76"/>
      <c r="N44" s="76"/>
      <c r="O44" s="76"/>
      <c r="P44" s="76"/>
      <c r="Q44" s="76"/>
      <c r="R44" s="77"/>
      <c r="S44" s="37"/>
      <c r="T44" s="34">
        <v>0.4618055555555556</v>
      </c>
      <c r="U44" s="34">
        <v>0.47291666666666665</v>
      </c>
      <c r="V44" s="34">
        <v>0.4826388888888889</v>
      </c>
      <c r="W44" s="35"/>
      <c r="X44" s="35"/>
      <c r="Y44" s="35"/>
      <c r="Z44" s="35"/>
      <c r="AA44" s="25"/>
      <c r="AB44" s="25"/>
      <c r="AC44" s="25"/>
      <c r="AD44" s="25"/>
      <c r="AE44" s="25"/>
      <c r="AF44" s="25"/>
      <c r="AG44" s="26"/>
    </row>
    <row r="45" spans="11:33" ht="15.75">
      <c r="K45" s="75" t="s">
        <v>25</v>
      </c>
      <c r="L45" s="76"/>
      <c r="M45" s="76"/>
      <c r="N45" s="76"/>
      <c r="O45" s="76"/>
      <c r="P45" s="76"/>
      <c r="Q45" s="76"/>
      <c r="R45" s="77"/>
      <c r="S45" s="37"/>
      <c r="T45" s="34">
        <v>0.4673611111111111</v>
      </c>
      <c r="U45" s="34">
        <v>0.4784722222222222</v>
      </c>
      <c r="V45" s="34">
        <v>0.48819444444444443</v>
      </c>
      <c r="W45" s="35"/>
      <c r="X45" s="35"/>
      <c r="Y45" s="35"/>
      <c r="Z45" s="35"/>
      <c r="AA45" s="26"/>
      <c r="AB45" s="26"/>
      <c r="AC45" s="26"/>
      <c r="AD45" s="26"/>
      <c r="AE45" s="26"/>
      <c r="AF45" s="26"/>
      <c r="AG45" s="26"/>
    </row>
    <row r="46" spans="11:33" ht="15.75">
      <c r="K46" s="75" t="s">
        <v>25</v>
      </c>
      <c r="L46" s="76"/>
      <c r="M46" s="76"/>
      <c r="N46" s="76"/>
      <c r="O46" s="76"/>
      <c r="P46" s="76"/>
      <c r="Q46" s="76"/>
      <c r="R46" s="77"/>
      <c r="S46" s="37"/>
      <c r="T46" s="34">
        <v>0.4694444444444445</v>
      </c>
      <c r="U46" s="34">
        <v>0.48055555555555557</v>
      </c>
      <c r="V46" s="34">
        <v>0.4902777777777778</v>
      </c>
      <c r="W46" s="35"/>
      <c r="X46" s="35"/>
      <c r="Y46" s="35"/>
      <c r="Z46" s="35"/>
      <c r="AA46" s="26"/>
      <c r="AB46" s="26"/>
      <c r="AC46" s="26"/>
      <c r="AD46" s="26"/>
      <c r="AE46" s="26"/>
      <c r="AF46" s="26"/>
      <c r="AG46" s="26"/>
    </row>
    <row r="47" spans="11:26" ht="15.75">
      <c r="K47" s="75" t="s">
        <v>24</v>
      </c>
      <c r="L47" s="76"/>
      <c r="M47" s="76"/>
      <c r="N47" s="76"/>
      <c r="O47" s="76"/>
      <c r="P47" s="76"/>
      <c r="Q47" s="76"/>
      <c r="R47" s="77"/>
      <c r="S47" s="37"/>
      <c r="T47" s="34">
        <v>0.475</v>
      </c>
      <c r="U47" s="34">
        <v>0.4861111111111111</v>
      </c>
      <c r="V47" s="34">
        <v>0.49583333333333335</v>
      </c>
      <c r="W47" s="35"/>
      <c r="X47" s="35"/>
      <c r="Y47" s="35"/>
      <c r="Z47" s="35"/>
    </row>
    <row r="48" spans="11:26" ht="15.75">
      <c r="K48" s="75" t="s">
        <v>23</v>
      </c>
      <c r="L48" s="76"/>
      <c r="M48" s="76"/>
      <c r="N48" s="76"/>
      <c r="O48" s="76"/>
      <c r="P48" s="76"/>
      <c r="Q48" s="76"/>
      <c r="R48" s="77"/>
      <c r="S48" s="37"/>
      <c r="T48" s="34">
        <v>0.48680555555555555</v>
      </c>
      <c r="U48" s="34">
        <v>0.4979166666666666</v>
      </c>
      <c r="V48" s="34">
        <v>0.5076388888888889</v>
      </c>
      <c r="W48" s="35"/>
      <c r="X48" s="35"/>
      <c r="Y48" s="35"/>
      <c r="Z48" s="35"/>
    </row>
    <row r="49" spans="11:26" ht="15.75">
      <c r="K49" s="75" t="s">
        <v>23</v>
      </c>
      <c r="L49" s="76"/>
      <c r="M49" s="76"/>
      <c r="N49" s="76"/>
      <c r="O49" s="76"/>
      <c r="P49" s="76"/>
      <c r="Q49" s="76"/>
      <c r="R49" s="77"/>
      <c r="S49" s="37"/>
      <c r="T49" s="34">
        <v>0.4902777777777778</v>
      </c>
      <c r="U49" s="36" t="s">
        <v>26</v>
      </c>
      <c r="V49" s="34">
        <v>0.5097222222222222</v>
      </c>
      <c r="W49" s="35"/>
      <c r="X49" s="35"/>
      <c r="Y49" s="35"/>
      <c r="Z49" s="35"/>
    </row>
    <row r="50" spans="11:26" ht="15.75">
      <c r="K50" s="75" t="s">
        <v>24</v>
      </c>
      <c r="L50" s="76"/>
      <c r="M50" s="76"/>
      <c r="N50" s="76"/>
      <c r="O50" s="76"/>
      <c r="P50" s="76"/>
      <c r="Q50" s="76"/>
      <c r="R50" s="77"/>
      <c r="S50" s="37"/>
      <c r="T50" s="34">
        <v>0.5020833333333333</v>
      </c>
      <c r="U50" s="37"/>
      <c r="V50" s="34">
        <v>0.5215277777777778</v>
      </c>
      <c r="W50" s="35"/>
      <c r="X50" s="35"/>
      <c r="Y50" s="35"/>
      <c r="Z50" s="35"/>
    </row>
    <row r="51" spans="11:26" ht="15.75">
      <c r="K51" s="75" t="s">
        <v>25</v>
      </c>
      <c r="L51" s="76"/>
      <c r="M51" s="76"/>
      <c r="N51" s="76"/>
      <c r="O51" s="76"/>
      <c r="P51" s="76"/>
      <c r="Q51" s="76"/>
      <c r="R51" s="77"/>
      <c r="S51" s="38"/>
      <c r="T51" s="34">
        <v>0.5076388888888889</v>
      </c>
      <c r="U51" s="38"/>
      <c r="V51" s="34">
        <v>0.5270833333333333</v>
      </c>
      <c r="W51" s="35"/>
      <c r="X51" s="35"/>
      <c r="Y51" s="35"/>
      <c r="Z51" s="35"/>
    </row>
    <row r="52" spans="11:26" ht="15.75">
      <c r="K52" s="56" t="s">
        <v>15</v>
      </c>
      <c r="L52" s="57"/>
      <c r="M52" s="57"/>
      <c r="N52" s="57"/>
      <c r="O52" s="57"/>
      <c r="P52" s="57"/>
      <c r="Q52" s="57"/>
      <c r="R52" s="58"/>
      <c r="S52" s="59" t="s">
        <v>16</v>
      </c>
      <c r="T52" s="60"/>
      <c r="U52" s="60"/>
      <c r="V52" s="61"/>
      <c r="W52" s="35"/>
      <c r="X52" s="35"/>
      <c r="Y52" s="35"/>
      <c r="Z52" s="35"/>
    </row>
    <row r="53" spans="11:26" ht="15.75">
      <c r="K53" s="64"/>
      <c r="L53" s="65"/>
      <c r="M53" s="65"/>
      <c r="N53" s="65"/>
      <c r="O53" s="65"/>
      <c r="P53" s="65"/>
      <c r="Q53" s="65"/>
      <c r="R53" s="66"/>
      <c r="S53" s="27" t="s">
        <v>31</v>
      </c>
      <c r="T53" s="27" t="s">
        <v>32</v>
      </c>
      <c r="U53" s="27" t="s">
        <v>33</v>
      </c>
      <c r="V53" s="67" t="s">
        <v>34</v>
      </c>
      <c r="W53" s="35"/>
      <c r="X53" s="35"/>
      <c r="Y53" s="35"/>
      <c r="Z53" s="35"/>
    </row>
    <row r="54" spans="11:26" ht="15.75">
      <c r="K54" s="75" t="s">
        <v>25</v>
      </c>
      <c r="L54" s="76"/>
      <c r="M54" s="76"/>
      <c r="N54" s="76"/>
      <c r="O54" s="76"/>
      <c r="P54" s="76"/>
      <c r="Q54" s="76"/>
      <c r="R54" s="77"/>
      <c r="S54" s="36" t="s">
        <v>26</v>
      </c>
      <c r="T54" s="34">
        <v>0.5097222222222222</v>
      </c>
      <c r="U54" s="36" t="s">
        <v>26</v>
      </c>
      <c r="V54" s="34">
        <v>0.5291666666666667</v>
      </c>
      <c r="W54" s="78"/>
      <c r="X54" s="35"/>
      <c r="Y54" s="35"/>
      <c r="Z54" s="35"/>
    </row>
    <row r="55" spans="11:26" ht="15.75">
      <c r="K55" s="75" t="s">
        <v>24</v>
      </c>
      <c r="L55" s="76"/>
      <c r="M55" s="76"/>
      <c r="N55" s="76"/>
      <c r="O55" s="76"/>
      <c r="P55" s="76"/>
      <c r="Q55" s="76"/>
      <c r="R55" s="77"/>
      <c r="S55" s="37"/>
      <c r="T55" s="34">
        <v>0.5152777777777778</v>
      </c>
      <c r="U55" s="37"/>
      <c r="V55" s="34">
        <v>0.5347222222222222</v>
      </c>
      <c r="W55" s="35"/>
      <c r="X55" s="35"/>
      <c r="Y55" s="35"/>
      <c r="Z55" s="79"/>
    </row>
    <row r="56" spans="11:26" ht="15.75">
      <c r="K56" s="75" t="s">
        <v>23</v>
      </c>
      <c r="L56" s="76"/>
      <c r="M56" s="76"/>
      <c r="N56" s="76"/>
      <c r="O56" s="76"/>
      <c r="P56" s="76"/>
      <c r="Q56" s="76"/>
      <c r="R56" s="77"/>
      <c r="S56" s="38"/>
      <c r="T56" s="34">
        <v>0.5270833333333333</v>
      </c>
      <c r="U56" s="37"/>
      <c r="V56" s="34">
        <v>0.5465277777777778</v>
      </c>
      <c r="W56" s="35"/>
      <c r="X56" s="35"/>
      <c r="Y56" s="35"/>
      <c r="Z56" s="80"/>
    </row>
    <row r="57" spans="11:26" ht="15.75">
      <c r="K57" s="75" t="s">
        <v>23</v>
      </c>
      <c r="L57" s="76"/>
      <c r="M57" s="76"/>
      <c r="N57" s="76"/>
      <c r="O57" s="76"/>
      <c r="P57" s="76"/>
      <c r="Q57" s="76"/>
      <c r="R57" s="77"/>
      <c r="S57" s="34">
        <v>0.48125</v>
      </c>
      <c r="T57" s="34">
        <v>0.5291666666666667</v>
      </c>
      <c r="U57" s="37"/>
      <c r="V57" s="41" t="s">
        <v>26</v>
      </c>
      <c r="W57" s="40"/>
      <c r="X57" s="40"/>
      <c r="Y57" s="35"/>
      <c r="Z57" s="81"/>
    </row>
    <row r="58" spans="11:26" ht="15.75">
      <c r="K58" s="75" t="s">
        <v>24</v>
      </c>
      <c r="L58" s="76"/>
      <c r="M58" s="76"/>
      <c r="N58" s="76"/>
      <c r="O58" s="76"/>
      <c r="P58" s="76"/>
      <c r="Q58" s="76"/>
      <c r="R58" s="77"/>
      <c r="S58" s="34">
        <v>0.4930555555555556</v>
      </c>
      <c r="T58" s="34">
        <v>0.5409722222222222</v>
      </c>
      <c r="U58" s="37"/>
      <c r="V58" s="43"/>
      <c r="W58" s="40"/>
      <c r="X58" s="40"/>
      <c r="Y58" s="35"/>
      <c r="Z58" s="81"/>
    </row>
    <row r="59" spans="11:26" ht="15.75">
      <c r="K59" s="75" t="s">
        <v>25</v>
      </c>
      <c r="L59" s="76"/>
      <c r="M59" s="76"/>
      <c r="N59" s="76"/>
      <c r="O59" s="76"/>
      <c r="P59" s="76"/>
      <c r="Q59" s="76"/>
      <c r="R59" s="77"/>
      <c r="S59" s="34">
        <v>0.4986111111111111</v>
      </c>
      <c r="T59" s="34">
        <v>0.5465277777777778</v>
      </c>
      <c r="U59" s="37"/>
      <c r="V59" s="43"/>
      <c r="W59" s="40"/>
      <c r="X59" s="40"/>
      <c r="Y59" s="35"/>
      <c r="Z59" s="81"/>
    </row>
    <row r="60" spans="11:26" ht="15.75">
      <c r="K60" s="75" t="s">
        <v>25</v>
      </c>
      <c r="L60" s="76"/>
      <c r="M60" s="76"/>
      <c r="N60" s="76"/>
      <c r="O60" s="76"/>
      <c r="P60" s="76"/>
      <c r="Q60" s="76"/>
      <c r="R60" s="77"/>
      <c r="S60" s="34">
        <v>0.5006944444444444</v>
      </c>
      <c r="T60" s="34">
        <v>0.548611111111111</v>
      </c>
      <c r="U60" s="37"/>
      <c r="V60" s="43"/>
      <c r="W60" s="40"/>
      <c r="X60" s="40"/>
      <c r="Y60" s="35"/>
      <c r="Z60" s="81"/>
    </row>
    <row r="61" spans="11:26" ht="15.75">
      <c r="K61" s="75" t="s">
        <v>24</v>
      </c>
      <c r="L61" s="76"/>
      <c r="M61" s="76"/>
      <c r="N61" s="76"/>
      <c r="O61" s="76"/>
      <c r="P61" s="76"/>
      <c r="Q61" s="76"/>
      <c r="R61" s="77"/>
      <c r="S61" s="34">
        <v>0.50625</v>
      </c>
      <c r="T61" s="34">
        <v>0.5541666666666667</v>
      </c>
      <c r="U61" s="37"/>
      <c r="V61" s="43"/>
      <c r="W61" s="40"/>
      <c r="X61" s="40"/>
      <c r="Y61" s="35"/>
      <c r="Z61" s="81"/>
    </row>
    <row r="62" spans="11:26" ht="15.75">
      <c r="K62" s="75" t="s">
        <v>23</v>
      </c>
      <c r="L62" s="76"/>
      <c r="M62" s="76"/>
      <c r="N62" s="76"/>
      <c r="O62" s="76"/>
      <c r="P62" s="76"/>
      <c r="Q62" s="76"/>
      <c r="R62" s="77"/>
      <c r="S62" s="34">
        <v>0.5180555555555556</v>
      </c>
      <c r="T62" s="34">
        <v>0.5659722222222222</v>
      </c>
      <c r="U62" s="38"/>
      <c r="V62" s="43"/>
      <c r="W62" s="40"/>
      <c r="X62" s="40"/>
      <c r="Y62" s="35"/>
      <c r="Z62" s="81"/>
    </row>
    <row r="63" spans="11:26" ht="15.75">
      <c r="K63" s="75" t="s">
        <v>23</v>
      </c>
      <c r="L63" s="76"/>
      <c r="M63" s="76"/>
      <c r="N63" s="76"/>
      <c r="O63" s="76"/>
      <c r="P63" s="76"/>
      <c r="Q63" s="76"/>
      <c r="R63" s="77"/>
      <c r="S63" s="34">
        <v>0.5208333333333334</v>
      </c>
      <c r="T63" s="36" t="s">
        <v>26</v>
      </c>
      <c r="U63" s="34">
        <v>0.5416666666666666</v>
      </c>
      <c r="V63" s="43"/>
      <c r="W63" s="35"/>
      <c r="X63" s="35"/>
      <c r="Y63" s="35"/>
      <c r="Z63" s="35"/>
    </row>
    <row r="64" spans="11:26" ht="15.75">
      <c r="K64" s="75" t="s">
        <v>24</v>
      </c>
      <c r="L64" s="76"/>
      <c r="M64" s="76"/>
      <c r="N64" s="76"/>
      <c r="O64" s="76"/>
      <c r="P64" s="76"/>
      <c r="Q64" s="76"/>
      <c r="R64" s="77"/>
      <c r="S64" s="34">
        <v>0.5326388888888889</v>
      </c>
      <c r="T64" s="37"/>
      <c r="U64" s="34">
        <v>0.5534722222222223</v>
      </c>
      <c r="V64" s="43"/>
      <c r="W64" s="35"/>
      <c r="X64" s="35"/>
      <c r="Y64" s="35"/>
      <c r="Z64" s="35"/>
    </row>
    <row r="65" spans="11:26" ht="15.75">
      <c r="K65" s="75" t="s">
        <v>25</v>
      </c>
      <c r="L65" s="76"/>
      <c r="M65" s="76"/>
      <c r="N65" s="76"/>
      <c r="O65" s="76"/>
      <c r="P65" s="76"/>
      <c r="Q65" s="76"/>
      <c r="R65" s="77"/>
      <c r="S65" s="34">
        <v>0.5381944444444444</v>
      </c>
      <c r="T65" s="37"/>
      <c r="U65" s="34">
        <v>0.5590277777777778</v>
      </c>
      <c r="V65" s="43"/>
      <c r="W65" s="35"/>
      <c r="X65" s="35"/>
      <c r="Y65" s="35"/>
      <c r="Z65" s="35"/>
    </row>
    <row r="66" spans="11:26" ht="15.75">
      <c r="K66" s="75" t="s">
        <v>25</v>
      </c>
      <c r="L66" s="76"/>
      <c r="M66" s="76"/>
      <c r="N66" s="76"/>
      <c r="O66" s="76"/>
      <c r="P66" s="76"/>
      <c r="Q66" s="76"/>
      <c r="R66" s="77"/>
      <c r="S66" s="34">
        <v>0.5402777777777777</v>
      </c>
      <c r="T66" s="37"/>
      <c r="U66" s="34">
        <v>0.5611111111111111</v>
      </c>
      <c r="V66" s="43"/>
      <c r="W66" s="35"/>
      <c r="X66" s="35"/>
      <c r="Y66" s="35"/>
      <c r="Z66" s="35"/>
    </row>
    <row r="67" spans="11:26" ht="15.75">
      <c r="K67" s="75" t="s">
        <v>24</v>
      </c>
      <c r="L67" s="76"/>
      <c r="M67" s="76"/>
      <c r="N67" s="76"/>
      <c r="O67" s="76"/>
      <c r="P67" s="76"/>
      <c r="Q67" s="76"/>
      <c r="R67" s="77"/>
      <c r="S67" s="34">
        <v>0.5458333333333333</v>
      </c>
      <c r="T67" s="37"/>
      <c r="U67" s="34">
        <v>0.5666666666666667</v>
      </c>
      <c r="V67" s="43"/>
      <c r="W67" s="35"/>
      <c r="X67" s="35"/>
      <c r="Y67" s="35"/>
      <c r="Z67" s="35"/>
    </row>
    <row r="68" spans="11:26" ht="15.75">
      <c r="K68" s="75" t="s">
        <v>23</v>
      </c>
      <c r="L68" s="76"/>
      <c r="M68" s="76"/>
      <c r="N68" s="76"/>
      <c r="O68" s="76"/>
      <c r="P68" s="76"/>
      <c r="Q68" s="76"/>
      <c r="R68" s="77"/>
      <c r="S68" s="34">
        <v>0.5576388888888889</v>
      </c>
      <c r="T68" s="37"/>
      <c r="U68" s="34">
        <v>0.5777777777777778</v>
      </c>
      <c r="V68" s="45"/>
      <c r="W68" s="35"/>
      <c r="X68" s="35"/>
      <c r="Y68" s="35"/>
      <c r="Z68" s="35"/>
    </row>
    <row r="69" spans="11:26" ht="15.75">
      <c r="K69" s="75" t="s">
        <v>23</v>
      </c>
      <c r="L69" s="76"/>
      <c r="M69" s="76"/>
      <c r="N69" s="76"/>
      <c r="O69" s="76"/>
      <c r="P69" s="76"/>
      <c r="Q69" s="76"/>
      <c r="R69" s="77"/>
      <c r="S69" s="34">
        <v>0.5604166666666667</v>
      </c>
      <c r="T69" s="37"/>
      <c r="U69" s="34">
        <v>0.579861111111111</v>
      </c>
      <c r="V69" s="34">
        <v>0.5895833333333333</v>
      </c>
      <c r="W69" s="35"/>
      <c r="X69" s="35"/>
      <c r="Y69" s="35"/>
      <c r="Z69" s="35"/>
    </row>
    <row r="70" spans="11:26" ht="15.75">
      <c r="K70" s="75" t="s">
        <v>24</v>
      </c>
      <c r="L70" s="76"/>
      <c r="M70" s="76"/>
      <c r="N70" s="76"/>
      <c r="O70" s="76"/>
      <c r="P70" s="76"/>
      <c r="Q70" s="76"/>
      <c r="R70" s="77"/>
      <c r="S70" s="34">
        <v>0.5722222222222222</v>
      </c>
      <c r="T70" s="37"/>
      <c r="U70" s="34">
        <v>0.5909722222222222</v>
      </c>
      <c r="V70" s="34">
        <v>0.6013888888888889</v>
      </c>
      <c r="W70" s="35"/>
      <c r="X70" s="35"/>
      <c r="Y70" s="35"/>
      <c r="Z70" s="35"/>
    </row>
    <row r="71" spans="11:26" ht="15.75">
      <c r="K71" s="75" t="s">
        <v>25</v>
      </c>
      <c r="L71" s="76"/>
      <c r="M71" s="76"/>
      <c r="N71" s="76"/>
      <c r="O71" s="76"/>
      <c r="P71" s="76"/>
      <c r="Q71" s="76"/>
      <c r="R71" s="77"/>
      <c r="S71" s="34">
        <v>0.5777777777777778</v>
      </c>
      <c r="T71" s="37"/>
      <c r="U71" s="34">
        <v>0.5965277777777778</v>
      </c>
      <c r="V71" s="34">
        <v>0.6069444444444444</v>
      </c>
      <c r="W71" s="35"/>
      <c r="X71" s="35"/>
      <c r="Y71" s="35"/>
      <c r="Z71" s="35"/>
    </row>
    <row r="72" spans="11:26" ht="15.75">
      <c r="K72" s="75" t="s">
        <v>25</v>
      </c>
      <c r="L72" s="76"/>
      <c r="M72" s="76"/>
      <c r="N72" s="76"/>
      <c r="O72" s="76"/>
      <c r="P72" s="76"/>
      <c r="Q72" s="76"/>
      <c r="R72" s="77"/>
      <c r="S72" s="34">
        <v>0.5791666666666667</v>
      </c>
      <c r="T72" s="37"/>
      <c r="U72" s="34">
        <v>0.5986111111111111</v>
      </c>
      <c r="V72" s="34">
        <v>0.6090277777777778</v>
      </c>
      <c r="W72" s="35"/>
      <c r="X72" s="35"/>
      <c r="Y72" s="35"/>
      <c r="Z72" s="35"/>
    </row>
    <row r="73" spans="11:26" ht="15.75">
      <c r="K73" s="75" t="s">
        <v>24</v>
      </c>
      <c r="L73" s="76"/>
      <c r="M73" s="76"/>
      <c r="N73" s="76"/>
      <c r="O73" s="76"/>
      <c r="P73" s="76"/>
      <c r="Q73" s="76"/>
      <c r="R73" s="77"/>
      <c r="S73" s="34">
        <v>0.5847222222222223</v>
      </c>
      <c r="T73" s="37"/>
      <c r="U73" s="34">
        <v>0.6041666666666666</v>
      </c>
      <c r="V73" s="34">
        <v>0.6145833333333334</v>
      </c>
      <c r="W73" s="35"/>
      <c r="X73" s="35"/>
      <c r="Y73" s="81"/>
      <c r="Z73" s="35"/>
    </row>
    <row r="74" spans="11:26" ht="15.75">
      <c r="K74" s="75" t="s">
        <v>23</v>
      </c>
      <c r="L74" s="76"/>
      <c r="M74" s="76"/>
      <c r="N74" s="76"/>
      <c r="O74" s="76"/>
      <c r="P74" s="76"/>
      <c r="Q74" s="76"/>
      <c r="R74" s="77"/>
      <c r="S74" s="46">
        <v>0.5965277777777778</v>
      </c>
      <c r="T74" s="38"/>
      <c r="U74" s="34">
        <v>0.6159722222222223</v>
      </c>
      <c r="V74" s="34">
        <v>0.6263888888888889</v>
      </c>
      <c r="W74" s="35"/>
      <c r="X74" s="35"/>
      <c r="Y74" s="81"/>
      <c r="Z74" s="35"/>
    </row>
    <row r="75" spans="11:26" ht="15.75">
      <c r="K75" s="75" t="s">
        <v>23</v>
      </c>
      <c r="L75" s="76"/>
      <c r="M75" s="76"/>
      <c r="N75" s="76"/>
      <c r="O75" s="76"/>
      <c r="P75" s="76"/>
      <c r="Q75" s="76"/>
      <c r="R75" s="77"/>
      <c r="S75" s="46">
        <v>0.6</v>
      </c>
      <c r="T75" s="34">
        <v>0.6097222222222222</v>
      </c>
      <c r="U75" s="34">
        <v>0.6194444444444445</v>
      </c>
      <c r="V75" s="34">
        <v>0.6291666666666667</v>
      </c>
      <c r="W75" s="35"/>
      <c r="X75" s="35"/>
      <c r="Y75" s="81"/>
      <c r="Z75" s="35"/>
    </row>
    <row r="76" spans="11:26" ht="15.75">
      <c r="K76" s="75" t="s">
        <v>24</v>
      </c>
      <c r="L76" s="76"/>
      <c r="M76" s="76"/>
      <c r="N76" s="76"/>
      <c r="O76" s="76"/>
      <c r="P76" s="76"/>
      <c r="Q76" s="76"/>
      <c r="R76" s="77"/>
      <c r="S76" s="34">
        <v>0.6118055555555556</v>
      </c>
      <c r="T76" s="34">
        <v>0.6215277777777778</v>
      </c>
      <c r="U76" s="34">
        <v>0.63125</v>
      </c>
      <c r="V76" s="34">
        <v>0.6409722222222222</v>
      </c>
      <c r="W76" s="35"/>
      <c r="X76" s="35"/>
      <c r="Y76" s="81"/>
      <c r="Z76" s="35"/>
    </row>
    <row r="77" spans="11:26" ht="15.75">
      <c r="K77" s="75" t="s">
        <v>25</v>
      </c>
      <c r="L77" s="76"/>
      <c r="M77" s="76"/>
      <c r="N77" s="76"/>
      <c r="O77" s="76"/>
      <c r="P77" s="76"/>
      <c r="Q77" s="76"/>
      <c r="R77" s="77"/>
      <c r="S77" s="34">
        <v>0.6173611111111111</v>
      </c>
      <c r="T77" s="34">
        <v>0.6270833333333333</v>
      </c>
      <c r="U77" s="34">
        <v>0.6368055555555555</v>
      </c>
      <c r="V77" s="34">
        <v>0.6465277777777778</v>
      </c>
      <c r="W77" s="35"/>
      <c r="X77" s="35"/>
      <c r="Y77" s="81"/>
      <c r="Z77" s="35"/>
    </row>
    <row r="78" spans="11:26" ht="15.75">
      <c r="K78" s="75" t="s">
        <v>25</v>
      </c>
      <c r="L78" s="76"/>
      <c r="M78" s="76"/>
      <c r="N78" s="76"/>
      <c r="O78" s="76"/>
      <c r="P78" s="76"/>
      <c r="Q78" s="76"/>
      <c r="R78" s="77"/>
      <c r="S78" s="34">
        <v>0.6194444444444445</v>
      </c>
      <c r="T78" s="34">
        <v>0.6291666666666667</v>
      </c>
      <c r="U78" s="34">
        <v>0.638888888888889</v>
      </c>
      <c r="V78" s="34">
        <v>0.6486111111111111</v>
      </c>
      <c r="W78" s="35"/>
      <c r="X78" s="35"/>
      <c r="Y78" s="81"/>
      <c r="Z78" s="35"/>
    </row>
    <row r="79" spans="11:26" ht="15.75">
      <c r="K79" s="75" t="s">
        <v>24</v>
      </c>
      <c r="L79" s="76"/>
      <c r="M79" s="76"/>
      <c r="N79" s="76"/>
      <c r="O79" s="76"/>
      <c r="P79" s="76"/>
      <c r="Q79" s="76"/>
      <c r="R79" s="77"/>
      <c r="S79" s="34">
        <v>0.625</v>
      </c>
      <c r="T79" s="34">
        <v>0.6347222222222222</v>
      </c>
      <c r="U79" s="34">
        <v>0.6444444444444445</v>
      </c>
      <c r="V79" s="34">
        <v>0.6541666666666667</v>
      </c>
      <c r="W79" s="35"/>
      <c r="X79" s="35"/>
      <c r="Y79" s="35"/>
      <c r="Z79" s="35"/>
    </row>
    <row r="80" spans="11:26" ht="15.75">
      <c r="K80" s="75" t="s">
        <v>23</v>
      </c>
      <c r="L80" s="76"/>
      <c r="M80" s="76"/>
      <c r="N80" s="76"/>
      <c r="O80" s="76"/>
      <c r="P80" s="76"/>
      <c r="Q80" s="76"/>
      <c r="R80" s="77"/>
      <c r="S80" s="34">
        <v>0.6368055555555555</v>
      </c>
      <c r="T80" s="34">
        <v>0.6465277777777778</v>
      </c>
      <c r="U80" s="34">
        <v>0.65625</v>
      </c>
      <c r="V80" s="34">
        <v>0.6659722222222222</v>
      </c>
      <c r="W80" s="35"/>
      <c r="X80" s="35"/>
      <c r="Y80" s="35"/>
      <c r="Z80" s="35"/>
    </row>
    <row r="81" spans="11:26" ht="15.75">
      <c r="K81" s="75" t="s">
        <v>23</v>
      </c>
      <c r="L81" s="76"/>
      <c r="M81" s="76"/>
      <c r="N81" s="76"/>
      <c r="O81" s="76"/>
      <c r="P81" s="76"/>
      <c r="Q81" s="76"/>
      <c r="R81" s="77"/>
      <c r="S81" s="34">
        <v>0.6395833333333333</v>
      </c>
      <c r="T81" s="34">
        <v>0.6493055555555556</v>
      </c>
      <c r="U81" s="34">
        <v>0.6590277777777778</v>
      </c>
      <c r="V81" s="34">
        <v>0.66875</v>
      </c>
      <c r="W81" s="35"/>
      <c r="X81" s="35"/>
      <c r="Y81" s="35"/>
      <c r="Z81" s="35"/>
    </row>
    <row r="82" spans="11:26" ht="15.75">
      <c r="K82" s="75" t="s">
        <v>24</v>
      </c>
      <c r="L82" s="76"/>
      <c r="M82" s="76"/>
      <c r="N82" s="76"/>
      <c r="O82" s="76"/>
      <c r="P82" s="76"/>
      <c r="Q82" s="76"/>
      <c r="R82" s="77"/>
      <c r="S82" s="34">
        <v>0.6513888888888889</v>
      </c>
      <c r="T82" s="34">
        <v>0.6611111111111111</v>
      </c>
      <c r="U82" s="34">
        <v>0.6708333333333334</v>
      </c>
      <c r="V82" s="34">
        <v>0.6805555555555555</v>
      </c>
      <c r="W82" s="35"/>
      <c r="X82" s="35"/>
      <c r="Y82" s="35"/>
      <c r="Z82" s="35"/>
    </row>
    <row r="83" spans="11:26" ht="15.75">
      <c r="K83" s="75" t="s">
        <v>25</v>
      </c>
      <c r="L83" s="76"/>
      <c r="M83" s="76"/>
      <c r="N83" s="76"/>
      <c r="O83" s="76"/>
      <c r="P83" s="76"/>
      <c r="Q83" s="76"/>
      <c r="R83" s="77"/>
      <c r="S83" s="34">
        <v>0.6569444444444444</v>
      </c>
      <c r="T83" s="34">
        <v>0.6666666666666666</v>
      </c>
      <c r="U83" s="34">
        <v>0.6763888888888889</v>
      </c>
      <c r="V83" s="34">
        <v>0.6854166666666667</v>
      </c>
      <c r="W83" s="35"/>
      <c r="X83" s="35"/>
      <c r="Y83" s="35"/>
      <c r="Z83" s="35"/>
    </row>
    <row r="84" spans="11:26" ht="15.75">
      <c r="K84" s="75" t="s">
        <v>25</v>
      </c>
      <c r="L84" s="76"/>
      <c r="M84" s="76"/>
      <c r="N84" s="76"/>
      <c r="O84" s="76"/>
      <c r="P84" s="76"/>
      <c r="Q84" s="76"/>
      <c r="R84" s="77"/>
      <c r="S84" s="34">
        <v>0.6590277777777778</v>
      </c>
      <c r="T84" s="34">
        <v>0.66875</v>
      </c>
      <c r="U84" s="34">
        <v>0.6784722222222223</v>
      </c>
      <c r="V84" s="34">
        <v>0.6875</v>
      </c>
      <c r="W84" s="35"/>
      <c r="X84" s="35"/>
      <c r="Y84" s="35"/>
      <c r="Z84" s="35"/>
    </row>
    <row r="85" spans="11:26" ht="15.75">
      <c r="K85" s="75" t="s">
        <v>24</v>
      </c>
      <c r="L85" s="76"/>
      <c r="M85" s="76"/>
      <c r="N85" s="76"/>
      <c r="O85" s="76"/>
      <c r="P85" s="76"/>
      <c r="Q85" s="76"/>
      <c r="R85" s="77"/>
      <c r="S85" s="34">
        <v>0.6645833333333333</v>
      </c>
      <c r="T85" s="34">
        <v>0.6743055555555556</v>
      </c>
      <c r="U85" s="34">
        <v>0.6840277777777778</v>
      </c>
      <c r="V85" s="34">
        <v>0.6930555555555555</v>
      </c>
      <c r="W85" s="35"/>
      <c r="X85" s="35"/>
      <c r="Y85" s="35"/>
      <c r="Z85" s="35"/>
    </row>
    <row r="86" spans="11:26" ht="15.75">
      <c r="K86" s="75" t="s">
        <v>23</v>
      </c>
      <c r="L86" s="76"/>
      <c r="M86" s="76"/>
      <c r="N86" s="76"/>
      <c r="O86" s="76"/>
      <c r="P86" s="76"/>
      <c r="Q86" s="76"/>
      <c r="R86" s="77"/>
      <c r="S86" s="34">
        <v>0.6763888888888889</v>
      </c>
      <c r="T86" s="34">
        <v>0.686111111111111</v>
      </c>
      <c r="U86" s="34">
        <v>0.6958333333333333</v>
      </c>
      <c r="V86" s="34">
        <v>0.7048611111111112</v>
      </c>
      <c r="W86" s="35"/>
      <c r="X86" s="35"/>
      <c r="Y86" s="35"/>
      <c r="Z86" s="35"/>
    </row>
    <row r="87" spans="11:26" ht="15.75">
      <c r="K87" s="75" t="s">
        <v>23</v>
      </c>
      <c r="L87" s="76"/>
      <c r="M87" s="76"/>
      <c r="N87" s="76"/>
      <c r="O87" s="76"/>
      <c r="P87" s="76"/>
      <c r="Q87" s="76"/>
      <c r="R87" s="77"/>
      <c r="S87" s="34">
        <v>0.6791666666666667</v>
      </c>
      <c r="T87" s="34">
        <v>0.688888888888889</v>
      </c>
      <c r="U87" s="34">
        <v>0.6986111111111111</v>
      </c>
      <c r="V87" s="34">
        <v>0.7083333333333334</v>
      </c>
      <c r="W87" s="35"/>
      <c r="X87" s="35"/>
      <c r="Y87" s="35"/>
      <c r="Z87" s="35"/>
    </row>
    <row r="88" spans="11:26" ht="15.75">
      <c r="K88" s="75" t="s">
        <v>24</v>
      </c>
      <c r="L88" s="76"/>
      <c r="M88" s="76"/>
      <c r="N88" s="76"/>
      <c r="O88" s="76"/>
      <c r="P88" s="76"/>
      <c r="Q88" s="76"/>
      <c r="R88" s="77"/>
      <c r="S88" s="34">
        <v>0.6909722222222222</v>
      </c>
      <c r="T88" s="34">
        <v>0.7006944444444444</v>
      </c>
      <c r="U88" s="34">
        <v>0.7104166666666667</v>
      </c>
      <c r="V88" s="34">
        <v>0.720138888888889</v>
      </c>
      <c r="W88" s="35"/>
      <c r="X88" s="35"/>
      <c r="Y88" s="35"/>
      <c r="Z88" s="35"/>
    </row>
    <row r="89" spans="11:26" ht="15.75">
      <c r="K89" s="75" t="s">
        <v>25</v>
      </c>
      <c r="L89" s="76"/>
      <c r="M89" s="76"/>
      <c r="N89" s="76"/>
      <c r="O89" s="76"/>
      <c r="P89" s="76"/>
      <c r="Q89" s="76"/>
      <c r="R89" s="77"/>
      <c r="S89" s="34">
        <v>0.6965277777777777</v>
      </c>
      <c r="T89" s="34">
        <v>0.70625</v>
      </c>
      <c r="U89" s="34">
        <v>0.7159722222222222</v>
      </c>
      <c r="V89" s="34">
        <v>0.7256944444444445</v>
      </c>
      <c r="W89" s="35"/>
      <c r="X89" s="35"/>
      <c r="Y89" s="35"/>
      <c r="Z89" s="35"/>
    </row>
    <row r="90" spans="11:26" ht="15.75">
      <c r="K90" s="75" t="s">
        <v>25</v>
      </c>
      <c r="L90" s="76"/>
      <c r="M90" s="76"/>
      <c r="N90" s="76"/>
      <c r="O90" s="76"/>
      <c r="P90" s="76"/>
      <c r="Q90" s="76"/>
      <c r="R90" s="77"/>
      <c r="S90" s="34">
        <v>0.6986111111111111</v>
      </c>
      <c r="T90" s="34">
        <v>0.7083333333333334</v>
      </c>
      <c r="U90" s="34">
        <v>0.7180555555555556</v>
      </c>
      <c r="V90" s="34">
        <v>0.7277777777777777</v>
      </c>
      <c r="W90" s="35"/>
      <c r="X90" s="35"/>
      <c r="Y90" s="35"/>
      <c r="Z90" s="35"/>
    </row>
    <row r="91" spans="11:26" ht="15.75">
      <c r="K91" s="75" t="s">
        <v>24</v>
      </c>
      <c r="L91" s="76"/>
      <c r="M91" s="76"/>
      <c r="N91" s="76"/>
      <c r="O91" s="76"/>
      <c r="P91" s="76"/>
      <c r="Q91" s="76"/>
      <c r="R91" s="77"/>
      <c r="S91" s="34">
        <v>0.7041666666666666</v>
      </c>
      <c r="T91" s="34">
        <v>0.7138888888888889</v>
      </c>
      <c r="U91" s="34">
        <v>0.7236111111111111</v>
      </c>
      <c r="V91" s="34">
        <v>0.7333333333333334</v>
      </c>
      <c r="W91" s="35"/>
      <c r="X91" s="35"/>
      <c r="Y91" s="35"/>
      <c r="Z91" s="35"/>
    </row>
    <row r="92" spans="11:26" ht="15.75">
      <c r="K92" s="75" t="s">
        <v>23</v>
      </c>
      <c r="L92" s="76"/>
      <c r="M92" s="76"/>
      <c r="N92" s="76"/>
      <c r="O92" s="76"/>
      <c r="P92" s="76"/>
      <c r="Q92" s="76"/>
      <c r="R92" s="77"/>
      <c r="S92" s="34">
        <v>0.7159722222222222</v>
      </c>
      <c r="T92" s="34">
        <v>0.7256944444444445</v>
      </c>
      <c r="U92" s="34">
        <v>0.7354166666666666</v>
      </c>
      <c r="V92" s="34">
        <v>0.7451388888888889</v>
      </c>
      <c r="W92" s="35"/>
      <c r="X92" s="35"/>
      <c r="Y92" s="35"/>
      <c r="Z92" s="35"/>
    </row>
    <row r="93" spans="11:26" ht="15.75">
      <c r="K93" s="75" t="s">
        <v>23</v>
      </c>
      <c r="L93" s="76"/>
      <c r="M93" s="76"/>
      <c r="N93" s="76"/>
      <c r="O93" s="76"/>
      <c r="P93" s="76"/>
      <c r="Q93" s="76"/>
      <c r="R93" s="77"/>
      <c r="S93" s="34">
        <v>0.71875</v>
      </c>
      <c r="T93" s="34">
        <v>0.7284722222222223</v>
      </c>
      <c r="U93" s="34">
        <v>0.7381944444444444</v>
      </c>
      <c r="V93" s="34">
        <v>0.7479166666666667</v>
      </c>
      <c r="W93" s="35"/>
      <c r="X93" s="35"/>
      <c r="Y93" s="35"/>
      <c r="Z93" s="35"/>
    </row>
    <row r="94" spans="11:26" ht="15.75">
      <c r="K94" s="75" t="s">
        <v>24</v>
      </c>
      <c r="L94" s="76"/>
      <c r="M94" s="76"/>
      <c r="N94" s="76"/>
      <c r="O94" s="76"/>
      <c r="P94" s="76"/>
      <c r="Q94" s="76"/>
      <c r="R94" s="77"/>
      <c r="S94" s="34">
        <v>0.7305555555555556</v>
      </c>
      <c r="T94" s="34">
        <v>0.7402777777777777</v>
      </c>
      <c r="U94" s="34">
        <v>0.75</v>
      </c>
      <c r="V94" s="34">
        <v>0.7597222222222223</v>
      </c>
      <c r="W94" s="35"/>
      <c r="X94" s="35"/>
      <c r="Y94" s="35"/>
      <c r="Z94" s="35"/>
    </row>
    <row r="95" spans="11:26" ht="15.75">
      <c r="K95" s="75" t="s">
        <v>25</v>
      </c>
      <c r="L95" s="76"/>
      <c r="M95" s="76"/>
      <c r="N95" s="76"/>
      <c r="O95" s="76"/>
      <c r="P95" s="76"/>
      <c r="Q95" s="76"/>
      <c r="R95" s="77"/>
      <c r="S95" s="34">
        <v>0.7361111111111112</v>
      </c>
      <c r="T95" s="34">
        <v>0.7458333333333332</v>
      </c>
      <c r="U95" s="34">
        <v>0.7555555555555555</v>
      </c>
      <c r="V95" s="34">
        <v>0.7652777777777778</v>
      </c>
      <c r="W95" s="35"/>
      <c r="X95" s="35"/>
      <c r="Y95" s="35"/>
      <c r="Z95" s="35"/>
    </row>
    <row r="96" spans="11:26" ht="15.75">
      <c r="K96" s="75" t="s">
        <v>25</v>
      </c>
      <c r="L96" s="76"/>
      <c r="M96" s="76"/>
      <c r="N96" s="76"/>
      <c r="O96" s="76"/>
      <c r="P96" s="76"/>
      <c r="Q96" s="76"/>
      <c r="R96" s="77"/>
      <c r="S96" s="34">
        <v>0.7381944444444444</v>
      </c>
      <c r="T96" s="34">
        <v>0.7479166666666667</v>
      </c>
      <c r="U96" s="34">
        <v>0.7576388888888889</v>
      </c>
      <c r="V96" s="34">
        <v>0.7673611111111112</v>
      </c>
      <c r="W96" s="35"/>
      <c r="X96" s="35"/>
      <c r="Y96" s="35"/>
      <c r="Z96" s="35"/>
    </row>
    <row r="97" spans="11:26" ht="15.75">
      <c r="K97" s="75" t="s">
        <v>24</v>
      </c>
      <c r="L97" s="76"/>
      <c r="M97" s="76"/>
      <c r="N97" s="76"/>
      <c r="O97" s="76"/>
      <c r="P97" s="76"/>
      <c r="Q97" s="76"/>
      <c r="R97" s="77"/>
      <c r="S97" s="34">
        <v>0.74375</v>
      </c>
      <c r="T97" s="34">
        <v>0.7534722222222222</v>
      </c>
      <c r="U97" s="34">
        <v>0.7631944444444444</v>
      </c>
      <c r="V97" s="34">
        <v>0.7729166666666667</v>
      </c>
      <c r="W97" s="35"/>
      <c r="X97" s="35"/>
      <c r="Y97" s="35"/>
      <c r="Z97" s="35"/>
    </row>
    <row r="98" spans="11:26" ht="15.75">
      <c r="K98" s="75" t="s">
        <v>23</v>
      </c>
      <c r="L98" s="76"/>
      <c r="M98" s="76"/>
      <c r="N98" s="76"/>
      <c r="O98" s="76"/>
      <c r="P98" s="76"/>
      <c r="Q98" s="76"/>
      <c r="R98" s="77"/>
      <c r="S98" s="34">
        <v>0.7555555555555555</v>
      </c>
      <c r="T98" s="34">
        <v>0.7652777777777778</v>
      </c>
      <c r="U98" s="34">
        <v>0.775</v>
      </c>
      <c r="V98" s="34">
        <v>0.7847222222222222</v>
      </c>
      <c r="W98" s="35"/>
      <c r="X98" s="35"/>
      <c r="Y98" s="35"/>
      <c r="Z98" s="35"/>
    </row>
    <row r="99" spans="11:26" ht="15.75">
      <c r="K99" s="75" t="s">
        <v>23</v>
      </c>
      <c r="L99" s="76"/>
      <c r="M99" s="76"/>
      <c r="N99" s="76"/>
      <c r="O99" s="76"/>
      <c r="P99" s="76"/>
      <c r="Q99" s="76"/>
      <c r="R99" s="77"/>
      <c r="S99" s="34">
        <v>0.7583333333333333</v>
      </c>
      <c r="T99" s="34">
        <v>0.7694444444444444</v>
      </c>
      <c r="U99" s="34">
        <v>0.7777777777777778</v>
      </c>
      <c r="V99" s="34">
        <v>0.7868055555555555</v>
      </c>
      <c r="W99" s="35"/>
      <c r="X99" s="35"/>
      <c r="Y99" s="35"/>
      <c r="Z99" s="35"/>
    </row>
    <row r="100" spans="11:26" ht="15.75">
      <c r="K100" s="75" t="s">
        <v>24</v>
      </c>
      <c r="L100" s="76"/>
      <c r="M100" s="76"/>
      <c r="N100" s="76"/>
      <c r="O100" s="76"/>
      <c r="P100" s="76"/>
      <c r="Q100" s="76"/>
      <c r="R100" s="77"/>
      <c r="S100" s="34">
        <v>0.7701388888888889</v>
      </c>
      <c r="T100" s="34">
        <v>0.78125</v>
      </c>
      <c r="U100" s="34"/>
      <c r="V100" s="34">
        <v>0.7986111111111112</v>
      </c>
      <c r="W100" s="35"/>
      <c r="X100" s="35"/>
      <c r="Y100" s="35"/>
      <c r="Z100" s="35"/>
    </row>
    <row r="101" spans="11:26" ht="15.75">
      <c r="K101" s="75" t="s">
        <v>25</v>
      </c>
      <c r="L101" s="76"/>
      <c r="M101" s="76"/>
      <c r="N101" s="76"/>
      <c r="O101" s="76"/>
      <c r="P101" s="76"/>
      <c r="Q101" s="76"/>
      <c r="R101" s="77"/>
      <c r="S101" s="34">
        <v>0.7756944444444445</v>
      </c>
      <c r="T101" s="34">
        <v>0.7868055555555555</v>
      </c>
      <c r="U101" s="34"/>
      <c r="V101" s="34">
        <v>0.8041666666666667</v>
      </c>
      <c r="W101" s="35"/>
      <c r="X101" s="35"/>
      <c r="Y101" s="35"/>
      <c r="Z101" s="35"/>
    </row>
    <row r="102" spans="11:26" ht="15.75">
      <c r="K102" s="75" t="s">
        <v>25</v>
      </c>
      <c r="L102" s="76"/>
      <c r="M102" s="76"/>
      <c r="N102" s="76"/>
      <c r="O102" s="76"/>
      <c r="P102" s="76"/>
      <c r="Q102" s="76"/>
      <c r="R102" s="77"/>
      <c r="S102" s="34">
        <v>0.7777777777777778</v>
      </c>
      <c r="T102" s="34">
        <v>0.7888888888888889</v>
      </c>
      <c r="U102" s="34"/>
      <c r="V102" s="34">
        <v>0.80625</v>
      </c>
      <c r="W102" s="35"/>
      <c r="X102" s="35"/>
      <c r="Y102" s="35"/>
      <c r="Z102" s="35"/>
    </row>
    <row r="103" spans="11:26" ht="15.75">
      <c r="K103" s="75" t="s">
        <v>24</v>
      </c>
      <c r="L103" s="76"/>
      <c r="M103" s="76"/>
      <c r="N103" s="76"/>
      <c r="O103" s="76"/>
      <c r="P103" s="76"/>
      <c r="Q103" s="76"/>
      <c r="R103" s="77"/>
      <c r="S103" s="34">
        <v>0.7833333333333333</v>
      </c>
      <c r="T103" s="34">
        <v>0.7944444444444444</v>
      </c>
      <c r="U103" s="34"/>
      <c r="V103" s="34">
        <v>0.8118055555555556</v>
      </c>
      <c r="W103" s="35"/>
      <c r="X103" s="35"/>
      <c r="Y103" s="35"/>
      <c r="Z103" s="35"/>
    </row>
    <row r="104" spans="11:26" ht="15.75">
      <c r="K104" s="75" t="s">
        <v>23</v>
      </c>
      <c r="L104" s="76"/>
      <c r="M104" s="76"/>
      <c r="N104" s="76"/>
      <c r="O104" s="76"/>
      <c r="P104" s="76"/>
      <c r="Q104" s="76"/>
      <c r="R104" s="77"/>
      <c r="S104" s="34">
        <v>0.7951388888888888</v>
      </c>
      <c r="T104" s="34">
        <v>0.80625</v>
      </c>
      <c r="U104" s="34"/>
      <c r="V104" s="34">
        <v>0.8236111111111111</v>
      </c>
      <c r="W104" s="35"/>
      <c r="X104" s="35"/>
      <c r="Y104" s="35"/>
      <c r="Z104" s="35"/>
    </row>
    <row r="105" spans="11:26" ht="15.75">
      <c r="K105" s="75" t="s">
        <v>23</v>
      </c>
      <c r="L105" s="76"/>
      <c r="M105" s="76"/>
      <c r="N105" s="76"/>
      <c r="O105" s="76"/>
      <c r="P105" s="76"/>
      <c r="Q105" s="76"/>
      <c r="R105" s="77"/>
      <c r="S105" s="36" t="s">
        <v>26</v>
      </c>
      <c r="T105" s="34">
        <v>0.8083333333333332</v>
      </c>
      <c r="U105" s="34"/>
      <c r="V105" s="34">
        <v>0.8263888888888888</v>
      </c>
      <c r="W105" s="35"/>
      <c r="X105" s="35"/>
      <c r="Y105" s="35"/>
      <c r="Z105" s="35"/>
    </row>
    <row r="106" spans="11:26" ht="15.75">
      <c r="K106" s="75" t="s">
        <v>24</v>
      </c>
      <c r="L106" s="76"/>
      <c r="M106" s="76"/>
      <c r="N106" s="76"/>
      <c r="O106" s="76"/>
      <c r="P106" s="76"/>
      <c r="Q106" s="76"/>
      <c r="R106" s="77"/>
      <c r="S106" s="37"/>
      <c r="T106" s="34">
        <v>0.8194444444444445</v>
      </c>
      <c r="U106" s="34"/>
      <c r="V106" s="67"/>
      <c r="W106" s="35"/>
      <c r="X106" s="35"/>
      <c r="Y106" s="35"/>
      <c r="Z106" s="35"/>
    </row>
    <row r="107" spans="11:26" ht="15.75">
      <c r="K107" s="75" t="s">
        <v>25</v>
      </c>
      <c r="L107" s="76"/>
      <c r="M107" s="76"/>
      <c r="N107" s="76"/>
      <c r="O107" s="76"/>
      <c r="P107" s="76"/>
      <c r="Q107" s="76"/>
      <c r="R107" s="77"/>
      <c r="S107" s="37"/>
      <c r="T107" s="34">
        <v>0.825</v>
      </c>
      <c r="U107" s="34"/>
      <c r="V107" s="67"/>
      <c r="W107" s="35"/>
      <c r="X107" s="35"/>
      <c r="Y107" s="35"/>
      <c r="Z107" s="35"/>
    </row>
    <row r="108" spans="11:26" ht="15.75">
      <c r="K108" s="75" t="s">
        <v>25</v>
      </c>
      <c r="L108" s="76"/>
      <c r="M108" s="76"/>
      <c r="N108" s="76"/>
      <c r="O108" s="76"/>
      <c r="P108" s="76"/>
      <c r="Q108" s="76"/>
      <c r="R108" s="77"/>
      <c r="S108" s="37"/>
      <c r="T108" s="34">
        <v>0.8270833333333334</v>
      </c>
      <c r="U108" s="34"/>
      <c r="V108" s="67"/>
      <c r="W108" s="35"/>
      <c r="X108" s="35"/>
      <c r="Y108" s="35"/>
      <c r="Z108" s="35"/>
    </row>
    <row r="109" spans="11:26" ht="15.75">
      <c r="K109" s="75" t="s">
        <v>24</v>
      </c>
      <c r="L109" s="76"/>
      <c r="M109" s="76"/>
      <c r="N109" s="76"/>
      <c r="O109" s="76"/>
      <c r="P109" s="76"/>
      <c r="Q109" s="76"/>
      <c r="R109" s="77"/>
      <c r="S109" s="37"/>
      <c r="T109" s="34">
        <v>0.8326388888888889</v>
      </c>
      <c r="U109" s="34"/>
      <c r="V109" s="67"/>
      <c r="W109" s="35"/>
      <c r="X109" s="35"/>
      <c r="Y109" s="35"/>
      <c r="Z109" s="35"/>
    </row>
    <row r="110" spans="11:26" ht="15.75">
      <c r="K110" s="75" t="s">
        <v>23</v>
      </c>
      <c r="L110" s="76"/>
      <c r="M110" s="76"/>
      <c r="N110" s="76"/>
      <c r="O110" s="76"/>
      <c r="P110" s="76"/>
      <c r="Q110" s="76"/>
      <c r="R110" s="77"/>
      <c r="S110" s="38"/>
      <c r="T110" s="34">
        <v>0.84375</v>
      </c>
      <c r="U110" s="34"/>
      <c r="V110" s="67"/>
      <c r="W110" s="35"/>
      <c r="X110" s="35"/>
      <c r="Y110" s="35"/>
      <c r="Z110" s="35"/>
    </row>
    <row r="111" spans="11:26" ht="15.75">
      <c r="K111" s="75" t="s">
        <v>23</v>
      </c>
      <c r="L111" s="76"/>
      <c r="M111" s="76"/>
      <c r="N111" s="76"/>
      <c r="O111" s="76"/>
      <c r="P111" s="76"/>
      <c r="Q111" s="76"/>
      <c r="R111" s="77"/>
      <c r="S111" s="34">
        <v>0.8194444444444445</v>
      </c>
      <c r="T111" s="34">
        <v>0.8465277777777778</v>
      </c>
      <c r="U111" s="34"/>
      <c r="V111" s="67"/>
      <c r="W111" s="35"/>
      <c r="X111" s="35"/>
      <c r="Y111" s="35"/>
      <c r="Z111" s="35"/>
    </row>
    <row r="112" spans="11:26" ht="15.75">
      <c r="K112" s="75" t="s">
        <v>24</v>
      </c>
      <c r="L112" s="76"/>
      <c r="M112" s="76"/>
      <c r="N112" s="76"/>
      <c r="O112" s="76"/>
      <c r="P112" s="76"/>
      <c r="Q112" s="76"/>
      <c r="R112" s="77"/>
      <c r="S112" s="34">
        <v>0.83125</v>
      </c>
      <c r="T112" s="34"/>
      <c r="U112" s="34"/>
      <c r="V112" s="67"/>
      <c r="W112" s="35"/>
      <c r="X112" s="35"/>
      <c r="Y112" s="35"/>
      <c r="Z112" s="35"/>
    </row>
    <row r="113" spans="11:26" ht="15.75">
      <c r="K113" s="75" t="s">
        <v>25</v>
      </c>
      <c r="L113" s="76"/>
      <c r="M113" s="76"/>
      <c r="N113" s="76"/>
      <c r="O113" s="76"/>
      <c r="P113" s="76"/>
      <c r="Q113" s="76"/>
      <c r="R113" s="77"/>
      <c r="S113" s="34">
        <v>0.8368055555555555</v>
      </c>
      <c r="T113" s="34"/>
      <c r="U113" s="34"/>
      <c r="V113" s="67"/>
      <c r="W113" s="35"/>
      <c r="X113" s="35"/>
      <c r="Y113" s="35"/>
      <c r="Z113" s="35"/>
    </row>
    <row r="114" spans="11:26" ht="15.75">
      <c r="K114" s="75" t="s">
        <v>25</v>
      </c>
      <c r="L114" s="76"/>
      <c r="M114" s="76"/>
      <c r="N114" s="76"/>
      <c r="O114" s="76"/>
      <c r="P114" s="76"/>
      <c r="Q114" s="76"/>
      <c r="R114" s="77"/>
      <c r="S114" s="34">
        <v>0.8388888888888889</v>
      </c>
      <c r="T114" s="34"/>
      <c r="U114" s="34"/>
      <c r="V114" s="67"/>
      <c r="W114" s="35"/>
      <c r="X114" s="35"/>
      <c r="Y114" s="35"/>
      <c r="Z114" s="35"/>
    </row>
    <row r="115" spans="11:26" ht="15.75">
      <c r="K115" s="75" t="s">
        <v>24</v>
      </c>
      <c r="L115" s="76"/>
      <c r="M115" s="76"/>
      <c r="N115" s="76"/>
      <c r="O115" s="76"/>
      <c r="P115" s="76"/>
      <c r="Q115" s="76"/>
      <c r="R115" s="77"/>
      <c r="S115" s="34">
        <v>0.8444444444444444</v>
      </c>
      <c r="T115" s="34"/>
      <c r="U115" s="34"/>
      <c r="V115" s="67"/>
      <c r="W115" s="35"/>
      <c r="X115" s="35"/>
      <c r="Y115" s="35"/>
      <c r="Z115" s="35"/>
    </row>
    <row r="116" spans="11:26" ht="15.75">
      <c r="K116" s="75" t="s">
        <v>23</v>
      </c>
      <c r="L116" s="76"/>
      <c r="M116" s="76"/>
      <c r="N116" s="76"/>
      <c r="O116" s="76"/>
      <c r="P116" s="76"/>
      <c r="Q116" s="76"/>
      <c r="R116" s="77"/>
      <c r="S116" s="34">
        <v>0.8555555555555556</v>
      </c>
      <c r="T116" s="34"/>
      <c r="U116" s="34"/>
      <c r="V116" s="67"/>
      <c r="W116" s="35"/>
      <c r="X116" s="35"/>
      <c r="Y116" s="35"/>
      <c r="Z116" s="35"/>
    </row>
    <row r="117" spans="11:26" ht="15.75">
      <c r="K117" s="75" t="s">
        <v>23</v>
      </c>
      <c r="L117" s="76"/>
      <c r="M117" s="76"/>
      <c r="N117" s="76"/>
      <c r="O117" s="76"/>
      <c r="P117" s="76"/>
      <c r="Q117" s="76"/>
      <c r="R117" s="77"/>
      <c r="S117" s="34">
        <v>0.8576388888888888</v>
      </c>
      <c r="T117" s="34"/>
      <c r="U117" s="34"/>
      <c r="V117" s="67"/>
      <c r="W117" s="35"/>
      <c r="X117" s="35"/>
      <c r="Y117" s="35"/>
      <c r="Z117" s="35"/>
    </row>
    <row r="118" spans="11:26" ht="15.75">
      <c r="K118" s="75" t="s">
        <v>24</v>
      </c>
      <c r="L118" s="76"/>
      <c r="M118" s="76"/>
      <c r="N118" s="76"/>
      <c r="O118" s="76"/>
      <c r="P118" s="76"/>
      <c r="Q118" s="76"/>
      <c r="R118" s="77"/>
      <c r="S118" s="34">
        <v>0.86875</v>
      </c>
      <c r="T118" s="34"/>
      <c r="U118" s="34"/>
      <c r="V118" s="67"/>
      <c r="W118" s="35"/>
      <c r="X118" s="35"/>
      <c r="Y118" s="35"/>
      <c r="Z118" s="35"/>
    </row>
    <row r="119" spans="11:26" ht="15.75">
      <c r="K119" s="75" t="s">
        <v>25</v>
      </c>
      <c r="L119" s="76"/>
      <c r="M119" s="76"/>
      <c r="N119" s="76"/>
      <c r="O119" s="76"/>
      <c r="P119" s="76"/>
      <c r="Q119" s="76"/>
      <c r="R119" s="77"/>
      <c r="S119" s="34">
        <v>0.8743055555555556</v>
      </c>
      <c r="T119" s="34"/>
      <c r="U119" s="34"/>
      <c r="V119" s="67"/>
      <c r="W119" s="35"/>
      <c r="X119" s="35"/>
      <c r="Y119" s="35"/>
      <c r="Z119" s="35"/>
    </row>
    <row r="120" spans="11:26" ht="15.75">
      <c r="K120" s="75" t="s">
        <v>25</v>
      </c>
      <c r="L120" s="76"/>
      <c r="M120" s="76"/>
      <c r="N120" s="76"/>
      <c r="O120" s="76"/>
      <c r="P120" s="76"/>
      <c r="Q120" s="76"/>
      <c r="R120" s="77"/>
      <c r="S120" s="34">
        <v>0.876388888888889</v>
      </c>
      <c r="T120" s="34"/>
      <c r="U120" s="34"/>
      <c r="V120" s="67"/>
      <c r="W120" s="35"/>
      <c r="X120" s="35"/>
      <c r="Y120" s="35"/>
      <c r="Z120" s="35"/>
    </row>
    <row r="121" spans="11:26" ht="15.75">
      <c r="K121" s="56" t="s">
        <v>15</v>
      </c>
      <c r="L121" s="57"/>
      <c r="M121" s="57"/>
      <c r="N121" s="57"/>
      <c r="O121" s="57"/>
      <c r="P121" s="57"/>
      <c r="Q121" s="57"/>
      <c r="R121" s="58"/>
      <c r="S121" s="59" t="s">
        <v>16</v>
      </c>
      <c r="T121" s="60"/>
      <c r="U121" s="60"/>
      <c r="V121" s="61"/>
      <c r="W121" s="35"/>
      <c r="X121" s="35"/>
      <c r="Y121" s="35"/>
      <c r="Z121" s="35"/>
    </row>
    <row r="122" spans="11:26" ht="15.75">
      <c r="K122" s="64"/>
      <c r="L122" s="65"/>
      <c r="M122" s="65"/>
      <c r="N122" s="65"/>
      <c r="O122" s="65"/>
      <c r="P122" s="65"/>
      <c r="Q122" s="65"/>
      <c r="R122" s="66"/>
      <c r="S122" s="27" t="s">
        <v>31</v>
      </c>
      <c r="T122" s="27" t="s">
        <v>32</v>
      </c>
      <c r="U122" s="27" t="s">
        <v>33</v>
      </c>
      <c r="V122" s="67" t="s">
        <v>34</v>
      </c>
      <c r="W122" s="35"/>
      <c r="X122" s="35"/>
      <c r="Y122" s="35"/>
      <c r="Z122" s="35"/>
    </row>
    <row r="123" spans="11:26" ht="15.75">
      <c r="K123" s="75" t="s">
        <v>24</v>
      </c>
      <c r="L123" s="76"/>
      <c r="M123" s="76"/>
      <c r="N123" s="76"/>
      <c r="O123" s="76"/>
      <c r="P123" s="76"/>
      <c r="Q123" s="76"/>
      <c r="R123" s="77"/>
      <c r="S123" s="34">
        <v>0.8819444444444445</v>
      </c>
      <c r="T123" s="34"/>
      <c r="U123" s="34"/>
      <c r="V123" s="67"/>
      <c r="W123" s="35"/>
      <c r="X123" s="35"/>
      <c r="Y123" s="35"/>
      <c r="Z123" s="35"/>
    </row>
    <row r="124" spans="11:26" ht="15.75">
      <c r="K124" s="75" t="s">
        <v>23</v>
      </c>
      <c r="L124" s="76"/>
      <c r="M124" s="76"/>
      <c r="N124" s="76"/>
      <c r="O124" s="76"/>
      <c r="P124" s="76"/>
      <c r="Q124" s="76"/>
      <c r="R124" s="77"/>
      <c r="S124" s="34">
        <v>0.8930555555555556</v>
      </c>
      <c r="T124" s="34"/>
      <c r="U124" s="34"/>
      <c r="V124" s="67"/>
      <c r="W124" s="35"/>
      <c r="X124" s="35"/>
      <c r="Y124" s="35"/>
      <c r="Z124" s="35"/>
    </row>
    <row r="125" spans="11:26" ht="15.75">
      <c r="K125" s="75" t="s">
        <v>23</v>
      </c>
      <c r="L125" s="76"/>
      <c r="M125" s="76"/>
      <c r="N125" s="76"/>
      <c r="O125" s="76"/>
      <c r="P125" s="76"/>
      <c r="Q125" s="76"/>
      <c r="R125" s="77"/>
      <c r="S125" s="34">
        <v>0.8958333333333334</v>
      </c>
      <c r="T125" s="34"/>
      <c r="U125" s="34"/>
      <c r="V125" s="67"/>
      <c r="W125" s="35"/>
      <c r="X125" s="35"/>
      <c r="Y125" s="35"/>
      <c r="Z125" s="35"/>
    </row>
    <row r="126" spans="11:26" ht="12.75" customHeight="1">
      <c r="K126" s="75" t="s">
        <v>28</v>
      </c>
      <c r="L126" s="76"/>
      <c r="M126" s="76"/>
      <c r="N126" s="76"/>
      <c r="O126" s="76"/>
      <c r="P126" s="76"/>
      <c r="Q126" s="76"/>
      <c r="R126" s="77"/>
      <c r="S126" s="74">
        <v>0.9041666666666667</v>
      </c>
      <c r="T126" s="74">
        <v>0.8548611111111111</v>
      </c>
      <c r="U126" s="74">
        <v>0.7861111111111111</v>
      </c>
      <c r="V126" s="74">
        <v>0.8347222222222223</v>
      </c>
      <c r="W126" s="68"/>
      <c r="X126" s="68"/>
      <c r="Y126" s="68"/>
      <c r="Z126" s="68"/>
    </row>
  </sheetData>
  <sheetProtection/>
  <mergeCells count="133">
    <mergeCell ref="K126:R126"/>
    <mergeCell ref="K106:R106"/>
    <mergeCell ref="K108:R108"/>
    <mergeCell ref="K124:R124"/>
    <mergeCell ref="K111:R111"/>
    <mergeCell ref="K112:R112"/>
    <mergeCell ref="K113:R113"/>
    <mergeCell ref="K114:R114"/>
    <mergeCell ref="K115:R115"/>
    <mergeCell ref="K118:R118"/>
    <mergeCell ref="K92:R92"/>
    <mergeCell ref="K93:R93"/>
    <mergeCell ref="K94:R94"/>
    <mergeCell ref="K95:R95"/>
    <mergeCell ref="K100:R100"/>
    <mergeCell ref="K101:R101"/>
    <mergeCell ref="K103:R103"/>
    <mergeCell ref="K105:R105"/>
    <mergeCell ref="K102:R102"/>
    <mergeCell ref="K104:R104"/>
    <mergeCell ref="K96:R96"/>
    <mergeCell ref="K97:R97"/>
    <mergeCell ref="K98:R98"/>
    <mergeCell ref="K99:R99"/>
    <mergeCell ref="K82:R82"/>
    <mergeCell ref="K83:R83"/>
    <mergeCell ref="K90:R90"/>
    <mergeCell ref="K91:R91"/>
    <mergeCell ref="K84:R84"/>
    <mergeCell ref="K85:R85"/>
    <mergeCell ref="K86:R86"/>
    <mergeCell ref="K87:R87"/>
    <mergeCell ref="K88:R88"/>
    <mergeCell ref="K89:R89"/>
    <mergeCell ref="K78:R78"/>
    <mergeCell ref="K79:R79"/>
    <mergeCell ref="K80:R80"/>
    <mergeCell ref="K81:R81"/>
    <mergeCell ref="K74:R74"/>
    <mergeCell ref="K75:R75"/>
    <mergeCell ref="K76:R76"/>
    <mergeCell ref="K77:R77"/>
    <mergeCell ref="K71:R71"/>
    <mergeCell ref="K72:R72"/>
    <mergeCell ref="K73:R73"/>
    <mergeCell ref="K66:R66"/>
    <mergeCell ref="K67:R67"/>
    <mergeCell ref="K68:R68"/>
    <mergeCell ref="K69:R69"/>
    <mergeCell ref="K70:R70"/>
    <mergeCell ref="K64:R64"/>
    <mergeCell ref="K65:R65"/>
    <mergeCell ref="K54:R54"/>
    <mergeCell ref="K55:R55"/>
    <mergeCell ref="K56:R56"/>
    <mergeCell ref="K38:R38"/>
    <mergeCell ref="K39:R39"/>
    <mergeCell ref="K40:R40"/>
    <mergeCell ref="K41:R41"/>
    <mergeCell ref="K46:R46"/>
    <mergeCell ref="K51:R51"/>
    <mergeCell ref="K47:R47"/>
    <mergeCell ref="K48:R48"/>
    <mergeCell ref="K49:R49"/>
    <mergeCell ref="K50:R50"/>
    <mergeCell ref="K35:R35"/>
    <mergeCell ref="K36:R36"/>
    <mergeCell ref="L10:L12"/>
    <mergeCell ref="M10:S10"/>
    <mergeCell ref="K32:R32"/>
    <mergeCell ref="K33:R33"/>
    <mergeCell ref="K10:K12"/>
    <mergeCell ref="K34:R34"/>
    <mergeCell ref="K1:V1"/>
    <mergeCell ref="K3:V3"/>
    <mergeCell ref="K26:R26"/>
    <mergeCell ref="K27:R27"/>
    <mergeCell ref="K22:R22"/>
    <mergeCell ref="M7:S7"/>
    <mergeCell ref="M8:S8"/>
    <mergeCell ref="M9:S9"/>
    <mergeCell ref="K24:R24"/>
    <mergeCell ref="K25:R25"/>
    <mergeCell ref="Y73:Y78"/>
    <mergeCell ref="Z57:Z62"/>
    <mergeCell ref="L13:T13"/>
    <mergeCell ref="K15:R16"/>
    <mergeCell ref="K17:R17"/>
    <mergeCell ref="K18:R18"/>
    <mergeCell ref="K19:R19"/>
    <mergeCell ref="K20:R20"/>
    <mergeCell ref="K28:R28"/>
    <mergeCell ref="K29:R29"/>
    <mergeCell ref="K121:R122"/>
    <mergeCell ref="S121:V121"/>
    <mergeCell ref="K57:R57"/>
    <mergeCell ref="K58:R58"/>
    <mergeCell ref="K59:R59"/>
    <mergeCell ref="K60:R60"/>
    <mergeCell ref="K61:R61"/>
    <mergeCell ref="K116:R116"/>
    <mergeCell ref="K62:R62"/>
    <mergeCell ref="K63:R63"/>
    <mergeCell ref="K120:R120"/>
    <mergeCell ref="K123:R123"/>
    <mergeCell ref="K125:R125"/>
    <mergeCell ref="S15:V15"/>
    <mergeCell ref="K107:R107"/>
    <mergeCell ref="K109:R109"/>
    <mergeCell ref="K110:R110"/>
    <mergeCell ref="K52:R53"/>
    <mergeCell ref="S52:V52"/>
    <mergeCell ref="S43:S51"/>
    <mergeCell ref="K119:R119"/>
    <mergeCell ref="K21:R21"/>
    <mergeCell ref="K23:R23"/>
    <mergeCell ref="M11:S11"/>
    <mergeCell ref="M12:S12"/>
    <mergeCell ref="K42:R42"/>
    <mergeCell ref="K43:R43"/>
    <mergeCell ref="K44:R44"/>
    <mergeCell ref="K45:R45"/>
    <mergeCell ref="K37:R37"/>
    <mergeCell ref="K5:V5"/>
    <mergeCell ref="K117:R117"/>
    <mergeCell ref="S105:S110"/>
    <mergeCell ref="S54:S56"/>
    <mergeCell ref="U49:U51"/>
    <mergeCell ref="U54:U62"/>
    <mergeCell ref="V57:V68"/>
    <mergeCell ref="T63:T74"/>
    <mergeCell ref="K30:R30"/>
    <mergeCell ref="K31:R31"/>
  </mergeCells>
  <printOptions/>
  <pageMargins left="0.75" right="0.17" top="0.49" bottom="0.18" header="0.5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Медведев (PC_13819 - injprg)</dc:creator>
  <cp:keywords/>
  <dc:description/>
  <cp:lastModifiedBy>Владимир Медведев (PC_13819 - injprg)</cp:lastModifiedBy>
  <dcterms:created xsi:type="dcterms:W3CDTF">2018-05-22T09:25:31Z</dcterms:created>
  <dcterms:modified xsi:type="dcterms:W3CDTF">2018-05-22T09:25:44Z</dcterms:modified>
  <cp:category/>
  <cp:version/>
  <cp:contentType/>
  <cp:contentStatus/>
</cp:coreProperties>
</file>